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30757C9-D8ED-4632-AF51-E994DDF316B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１２月" sheetId="9" r:id="rId1"/>
    <sheet name="１月" sheetId="10" r:id="rId2"/>
    <sheet name="２月" sheetId="11" r:id="rId3"/>
    <sheet name="３月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C5" i="10"/>
  <c r="C5" i="11"/>
  <c r="C5" i="12"/>
  <c r="AH54" i="11" l="1"/>
  <c r="AH56" i="10"/>
  <c r="AH56" i="11" l="1"/>
  <c r="AH55" i="11"/>
  <c r="AH9" i="11"/>
  <c r="AH53" i="11"/>
  <c r="AH22" i="12"/>
  <c r="AH14" i="12"/>
  <c r="AG57" i="12"/>
  <c r="AH27" i="11"/>
  <c r="AH41" i="11"/>
  <c r="AH38" i="11"/>
  <c r="AH34" i="11"/>
  <c r="AH32" i="11"/>
  <c r="AH26" i="11"/>
  <c r="AH16" i="11"/>
  <c r="AH39" i="11"/>
  <c r="AH24" i="11"/>
  <c r="AH29" i="11"/>
  <c r="AH20" i="11"/>
  <c r="AH12" i="11"/>
  <c r="AH14" i="11"/>
  <c r="AH30" i="11"/>
  <c r="AH35" i="11"/>
  <c r="AH37" i="11"/>
  <c r="AH46" i="11"/>
  <c r="AH51" i="11"/>
  <c r="AH19" i="11"/>
  <c r="AH17" i="11"/>
  <c r="AH25" i="11"/>
  <c r="AH11" i="11"/>
  <c r="AH10" i="11"/>
  <c r="AH52" i="11"/>
  <c r="AH48" i="11"/>
  <c r="AH47" i="11"/>
  <c r="AH31" i="11"/>
  <c r="AH21" i="11"/>
  <c r="AH13" i="11"/>
  <c r="AH49" i="11"/>
  <c r="AH15" i="11"/>
  <c r="AH44" i="11"/>
  <c r="AH42" i="11"/>
  <c r="AH28" i="11"/>
  <c r="AH40" i="11"/>
  <c r="AH45" i="11"/>
  <c r="AH50" i="11"/>
  <c r="AH36" i="11"/>
  <c r="AH43" i="11"/>
  <c r="AH22" i="11"/>
  <c r="AH23" i="11"/>
  <c r="AH33" i="11"/>
  <c r="AH18" i="11"/>
  <c r="AH41" i="10"/>
  <c r="AH33" i="10"/>
  <c r="AH25" i="10"/>
  <c r="AH17" i="10"/>
  <c r="AH9" i="10"/>
  <c r="AH35" i="10"/>
  <c r="AH19" i="10"/>
  <c r="AG57" i="10"/>
  <c r="AH55" i="9"/>
  <c r="AH15" i="9"/>
  <c r="AH9" i="9"/>
  <c r="AG57" i="9"/>
  <c r="AH25" i="9"/>
  <c r="AH45" i="9"/>
  <c r="AH49" i="12"/>
  <c r="AH33" i="12"/>
  <c r="AH17" i="12"/>
  <c r="AH42" i="12"/>
  <c r="AH26" i="12"/>
  <c r="AH10" i="12"/>
  <c r="AH16" i="12"/>
  <c r="AH24" i="12"/>
  <c r="AH32" i="12"/>
  <c r="AH40" i="12"/>
  <c r="AH48" i="12"/>
  <c r="AH56" i="12"/>
  <c r="AH15" i="12"/>
  <c r="AH23" i="12"/>
  <c r="AH31" i="12"/>
  <c r="AH39" i="12"/>
  <c r="AH47" i="12"/>
  <c r="AH55" i="12"/>
  <c r="AH53" i="12"/>
  <c r="AH37" i="12"/>
  <c r="AH21" i="12"/>
  <c r="AH46" i="12"/>
  <c r="AH45" i="12"/>
  <c r="AH29" i="12"/>
  <c r="AH13" i="12"/>
  <c r="AH54" i="12"/>
  <c r="AH38" i="12"/>
  <c r="AH30" i="12"/>
  <c r="AH41" i="12"/>
  <c r="AH25" i="12"/>
  <c r="AH9" i="12"/>
  <c r="AH50" i="12"/>
  <c r="AH34" i="12"/>
  <c r="AH18" i="12"/>
  <c r="AH12" i="12"/>
  <c r="AH20" i="12"/>
  <c r="AH28" i="12"/>
  <c r="AH36" i="12"/>
  <c r="AH44" i="12"/>
  <c r="AH52" i="12"/>
  <c r="AH11" i="12"/>
  <c r="AH19" i="12"/>
  <c r="AH27" i="12"/>
  <c r="AH35" i="12"/>
  <c r="AH43" i="12"/>
  <c r="AH51" i="12"/>
  <c r="AH53" i="10"/>
  <c r="AH43" i="10"/>
  <c r="AH39" i="10"/>
  <c r="AH12" i="10"/>
  <c r="AH28" i="10"/>
  <c r="AH44" i="10"/>
  <c r="AH27" i="10"/>
  <c r="AH18" i="10"/>
  <c r="AH47" i="10"/>
  <c r="AH45" i="10"/>
  <c r="AH37" i="10"/>
  <c r="AH29" i="10"/>
  <c r="AH21" i="10"/>
  <c r="AH13" i="10"/>
  <c r="AH46" i="10"/>
  <c r="AH38" i="10"/>
  <c r="AH30" i="10"/>
  <c r="AH22" i="10"/>
  <c r="AH14" i="10"/>
  <c r="AH51" i="10"/>
  <c r="AH31" i="10"/>
  <c r="AH24" i="10"/>
  <c r="AH40" i="10"/>
  <c r="AH11" i="10"/>
  <c r="AH42" i="10"/>
  <c r="AH34" i="10"/>
  <c r="AH26" i="10"/>
  <c r="AH10" i="10"/>
  <c r="AH55" i="10"/>
  <c r="AH15" i="10"/>
  <c r="AH54" i="10"/>
  <c r="AH16" i="10"/>
  <c r="AH32" i="10"/>
  <c r="AH52" i="10"/>
  <c r="AH48" i="10"/>
  <c r="AH50" i="10"/>
  <c r="AH49" i="10"/>
  <c r="AH23" i="10"/>
  <c r="AH20" i="10"/>
  <c r="AH36" i="10"/>
  <c r="AH54" i="9"/>
  <c r="AH46" i="9"/>
  <c r="AH38" i="9"/>
  <c r="AH30" i="9"/>
  <c r="AH22" i="9"/>
  <c r="AH14" i="9"/>
  <c r="AH33" i="9"/>
  <c r="AH49" i="9"/>
  <c r="AH56" i="9"/>
  <c r="AH48" i="9"/>
  <c r="AH40" i="9"/>
  <c r="AH32" i="9"/>
  <c r="AH24" i="9"/>
  <c r="AH16" i="9"/>
  <c r="AH21" i="9"/>
  <c r="AH27" i="9"/>
  <c r="AH37" i="9"/>
  <c r="AH31" i="9"/>
  <c r="AH41" i="9"/>
  <c r="AH50" i="9"/>
  <c r="AH42" i="9"/>
  <c r="AH35" i="9"/>
  <c r="AH34" i="9"/>
  <c r="AH26" i="9"/>
  <c r="AH18" i="9"/>
  <c r="AH10" i="9"/>
  <c r="AH13" i="9"/>
  <c r="AH51" i="9"/>
  <c r="AH17" i="9"/>
  <c r="AH39" i="9"/>
  <c r="AH43" i="9"/>
  <c r="AH53" i="9"/>
  <c r="AH47" i="9"/>
  <c r="AH52" i="9"/>
  <c r="AH44" i="9"/>
  <c r="AH36" i="9"/>
  <c r="AH28" i="9"/>
  <c r="AH20" i="9"/>
  <c r="AH12" i="9"/>
  <c r="AH11" i="9"/>
  <c r="AH19" i="9"/>
  <c r="AH29" i="9"/>
  <c r="AH23" i="9"/>
  <c r="Y57" i="9"/>
  <c r="G57" i="9"/>
  <c r="K57" i="9"/>
  <c r="U57" i="9"/>
  <c r="E57" i="9"/>
  <c r="U57" i="10"/>
  <c r="E57" i="10"/>
  <c r="T57" i="10"/>
  <c r="D57" i="10"/>
  <c r="V57" i="12"/>
  <c r="S57" i="9"/>
  <c r="Q57" i="9"/>
  <c r="Q57" i="10"/>
  <c r="P57" i="10"/>
  <c r="AE57" i="9"/>
  <c r="O57" i="9"/>
  <c r="C57" i="9"/>
  <c r="AC57" i="9"/>
  <c r="M57" i="9"/>
  <c r="AB57" i="10"/>
  <c r="L57" i="10"/>
  <c r="AC57" i="10"/>
  <c r="M57" i="10"/>
  <c r="N57" i="12"/>
  <c r="AD57" i="12"/>
  <c r="I57" i="9"/>
  <c r="W57" i="9"/>
  <c r="F57" i="12"/>
  <c r="AF57" i="10"/>
  <c r="AA57" i="9"/>
  <c r="Y57" i="10"/>
  <c r="I57" i="10"/>
  <c r="X57" i="10"/>
  <c r="H57" i="10"/>
  <c r="G57" i="11"/>
  <c r="W57" i="11"/>
  <c r="V57" i="9"/>
  <c r="F57" i="9"/>
  <c r="T57" i="9"/>
  <c r="D57" i="9"/>
  <c r="AE57" i="10"/>
  <c r="O57" i="10"/>
  <c r="R57" i="10"/>
  <c r="M57" i="11"/>
  <c r="O57" i="12"/>
  <c r="Z57" i="11"/>
  <c r="H57" i="11"/>
  <c r="X57" i="11"/>
  <c r="Y57" i="11"/>
  <c r="S57" i="12"/>
  <c r="V57" i="11"/>
  <c r="Z57" i="12"/>
  <c r="H57" i="12"/>
  <c r="X57" i="12"/>
  <c r="I57" i="12"/>
  <c r="Y57" i="12"/>
  <c r="R57" i="9"/>
  <c r="AF57" i="9"/>
  <c r="P57" i="9"/>
  <c r="AA57" i="10"/>
  <c r="K57" i="10"/>
  <c r="AD57" i="10"/>
  <c r="N57" i="10"/>
  <c r="E57" i="11"/>
  <c r="G57" i="12"/>
  <c r="AH57" i="9"/>
  <c r="R57" i="11"/>
  <c r="K57" i="11"/>
  <c r="AA57" i="11"/>
  <c r="L57" i="11"/>
  <c r="AB57" i="11"/>
  <c r="Q57" i="11"/>
  <c r="K57" i="12"/>
  <c r="N57" i="11"/>
  <c r="R57" i="12"/>
  <c r="L57" i="12"/>
  <c r="AB57" i="12"/>
  <c r="M57" i="12"/>
  <c r="AC57" i="12"/>
  <c r="AD57" i="9"/>
  <c r="N57" i="9"/>
  <c r="AB57" i="9"/>
  <c r="L57" i="9"/>
  <c r="W57" i="10"/>
  <c r="G57" i="10"/>
  <c r="Z57" i="10"/>
  <c r="J57" i="10"/>
  <c r="AC57" i="11"/>
  <c r="AE57" i="12"/>
  <c r="J57" i="11"/>
  <c r="O57" i="11"/>
  <c r="P57" i="11"/>
  <c r="I57" i="11"/>
  <c r="AH57" i="12"/>
  <c r="C57" i="12"/>
  <c r="F57" i="11"/>
  <c r="J57" i="12"/>
  <c r="P57" i="12"/>
  <c r="AF57" i="12"/>
  <c r="Q57" i="12"/>
  <c r="Z57" i="9"/>
  <c r="J57" i="9"/>
  <c r="X57" i="9"/>
  <c r="H57" i="9"/>
  <c r="S57" i="10"/>
  <c r="C57" i="10"/>
  <c r="AH57" i="10"/>
  <c r="V57" i="10"/>
  <c r="F57" i="10"/>
  <c r="U57" i="11"/>
  <c r="W57" i="12"/>
  <c r="C57" i="11"/>
  <c r="AH57" i="11"/>
  <c r="S57" i="11"/>
  <c r="D57" i="11"/>
  <c r="T57" i="11"/>
  <c r="AA57" i="12"/>
  <c r="AD57" i="11"/>
  <c r="D57" i="12"/>
  <c r="T57" i="12"/>
  <c r="E57" i="12"/>
  <c r="U57" i="12"/>
  <c r="B2" i="10"/>
  <c r="B2" i="11"/>
  <c r="B2" i="9"/>
</calcChain>
</file>

<file path=xl/sharedStrings.xml><?xml version="1.0" encoding="utf-8"?>
<sst xmlns="http://schemas.openxmlformats.org/spreadsheetml/2006/main" count="475" uniqueCount="104">
  <si>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</si>
  <si>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</si>
  <si>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</si>
  <si>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</si>
  <si>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</si>
  <si>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</si>
  <si>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</si>
  <si>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</si>
  <si>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</si>
  <si>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</si>
  <si>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</si>
  <si>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</si>
  <si>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</si>
  <si>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</si>
  <si>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</si>
  <si>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</si>
  <si>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</si>
  <si>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</si>
  <si>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</si>
  <si>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</si>
  <si>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</si>
  <si>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</si>
  <si>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</si>
  <si>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</si>
  <si>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</si>
  <si>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</si>
  <si>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</si>
  <si>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</si>
  <si>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</si>
  <si>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</si>
  <si>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</si>
  <si>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</si>
  <si>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</si>
  <si>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</si>
  <si>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</si>
  <si>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</si>
  <si>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</si>
  <si>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</si>
  <si>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</si>
  <si>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</si>
  <si>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</si>
  <si>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</si>
  <si>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</si>
  <si>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</si>
  <si>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</si>
  <si>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</si>
  <si>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</si>
  <si>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</si>
  <si>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</si>
  <si>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</si>
  <si>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</si>
  <si>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</si>
  <si>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</si>
  <si>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</si>
  <si>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</si>
  <si>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</si>
  <si>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</si>
  <si>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</si>
  <si>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</si>
  <si>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</si>
  <si>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</si>
  <si>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</si>
  <si>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</si>
  <si>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</si>
  <si>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</si>
  <si>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</si>
  <si>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</si>
  <si>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</si>
  <si>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</si>
  <si>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</si>
  <si>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</si>
  <si>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</si>
  <si>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</si>
  <si>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</si>
  <si>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</si>
  <si>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</si>
  <si>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</si>
  <si>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</si>
  <si>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</si>
  <si>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</si>
  <si>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</si>
  <si>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</si>
  <si>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</si>
  <si>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</si>
  <si>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</si>
  <si>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</si>
  <si>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</si>
  <si>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</si>
  <si>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１月</t>
    <rPh sb="1" eb="2">
      <t>ガツ</t>
    </rPh>
    <phoneticPr fontId="3"/>
  </si>
  <si>
    <t>２月</t>
    <rPh sb="1" eb="2">
      <t>ガツ</t>
    </rPh>
    <phoneticPr fontId="3"/>
  </si>
  <si>
    <t>バイオマス比率</t>
    <rPh sb="5" eb="7">
      <t>ヒリツ</t>
    </rPh>
    <phoneticPr fontId="3"/>
  </si>
  <si>
    <t>非バイオマス比率</t>
    <rPh sb="0" eb="1">
      <t>ヒ</t>
    </rPh>
    <rPh sb="6" eb="8">
      <t>ヒリツ</t>
    </rPh>
    <phoneticPr fontId="3"/>
  </si>
  <si>
    <t>12月</t>
    <rPh sb="2" eb="3">
      <t>ガツ</t>
    </rPh>
    <phoneticPr fontId="3"/>
  </si>
  <si>
    <t>3月</t>
    <rPh sb="1" eb="2">
      <t>ガツ</t>
    </rPh>
    <phoneticPr fontId="3"/>
  </si>
  <si>
    <t>※１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3"/>
  </si>
  <si>
    <t>※２　定期整備</t>
    <rPh sb="3" eb="5">
      <t>テイキ</t>
    </rPh>
    <rPh sb="5" eb="7">
      <t>セイビ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</si>
  <si>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</si>
  <si>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</si>
  <si>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</si>
  <si>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土</t>
    <rPh sb="0" eb="1">
      <t>ド</t>
    </rPh>
    <phoneticPr fontId="3"/>
  </si>
  <si>
    <t>火</t>
    <rPh sb="0" eb="1">
      <t>カ</t>
    </rPh>
    <phoneticPr fontId="3"/>
  </si>
  <si>
    <t>※２</t>
    <phoneticPr fontId="3"/>
  </si>
  <si>
    <t>※１</t>
    <phoneticPr fontId="3"/>
  </si>
  <si>
    <t>資料３-1　　令和3年12月～令和4年3月　時間別電力量（非バイオマス電力）実績　（ｋWｈ）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</si>
</sst>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%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177" fontId="5" fillId="0" borderId="0" xfId="1" applyNumberFormat="1" applyFont="1" applyAlignment="1">
      <alignment horizontal="right" vertical="center" shrinkToFit="1"/>
    </xf>
    <xf numFmtId="0" fontId="6" fillId="0" borderId="0" xfId="0" applyFont="1"/>
    <xf numFmtId="0" fontId="0" fillId="0" borderId="0" xfId="0" applyAlignment="1">
      <alignment horizontal="right"/>
    </xf>
    <xf numFmtId="177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1" xfId="1" applyBorder="1" applyAlignment="1">
      <alignment horizontal="center" vertical="center"/>
    </xf>
  </cellXfs>
  <cellStyles count="3">
    <cellStyle name="据ｏげ0" xfId="1" xr:uid="{00000000-0005-0000-0000-000000000000}"/>
    <cellStyle name="標準" xfId="0" builtinId="0"/>
    <cellStyle name="湪倀乫兢雿酒眰〰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H60"/>
  <sheetViews>
    <sheetView tabSelected="1" view="pageBreakPreview" topLeftCell="A32" zoomScale="60" zoomScaleNormal="100" workbookViewId="0"/>
  </sheetViews>
  <sheetFormatPr defaultRowHeight="13.2" x14ac:dyDescent="0.2"/>
  <cols>
    <col min="2" max="2" width="18.33203125" bestFit="1" customWidth="1"/>
  </cols>
  <sheetData>
    <row r="2" spans="2:34" ht="16.2" x14ac:dyDescent="0.2">
      <c r="B2" s="7" t="str">
        <f>'３月'!B2</f>
        <v>資料３-1　　令和3年12月～令和4年3月　時間別電力量（非バイオマス電力）実績　（ｋWｈ）</v>
      </c>
    </row>
    <row r="4" spans="2:34" x14ac:dyDescent="0.2">
      <c r="B4" s="5" t="s">
        <v>90</v>
      </c>
      <c r="C4" s="9">
        <v>0.79466999999999999</v>
      </c>
    </row>
    <row r="5" spans="2:34" x14ac:dyDescent="0.2">
      <c r="B5" s="5" t="s">
        <v>91</v>
      </c>
      <c r="C5" s="6">
        <f>1-C4</f>
        <v>0.20533000000000001</v>
      </c>
    </row>
    <row r="6" spans="2:34" x14ac:dyDescent="0.2">
      <c r="Z6" t="s">
        <v>102</v>
      </c>
      <c r="AA6" t="s">
        <v>102</v>
      </c>
    </row>
    <row r="7" spans="2:34" x14ac:dyDescent="0.2">
      <c r="B7" s="2" t="s">
        <v>96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6.2" x14ac:dyDescent="0.2">
      <c r="B8" s="1" t="s">
        <v>92</v>
      </c>
      <c r="C8" s="2" t="s">
        <v>98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11"/>
    </row>
    <row r="9" spans="2:34" x14ac:dyDescent="0.2">
      <c r="B9" s="3" t="s">
        <v>38</v>
      </c>
      <c r="C9" s="4">
        <v>345</v>
      </c>
      <c r="D9" s="4">
        <v>365</v>
      </c>
      <c r="E9" s="4">
        <v>366</v>
      </c>
      <c r="F9" s="4">
        <v>361</v>
      </c>
      <c r="G9" s="4">
        <v>358</v>
      </c>
      <c r="H9" s="4">
        <v>363</v>
      </c>
      <c r="I9" s="4">
        <v>358</v>
      </c>
      <c r="J9" s="4">
        <v>365</v>
      </c>
      <c r="K9" s="4">
        <v>360</v>
      </c>
      <c r="L9" s="4">
        <v>348</v>
      </c>
      <c r="M9" s="4">
        <v>347</v>
      </c>
      <c r="N9" s="4">
        <v>363</v>
      </c>
      <c r="O9" s="4">
        <v>360</v>
      </c>
      <c r="P9" s="4">
        <v>375</v>
      </c>
      <c r="Q9" s="4">
        <v>366</v>
      </c>
      <c r="R9" s="4">
        <v>352</v>
      </c>
      <c r="S9" s="4">
        <v>337</v>
      </c>
      <c r="T9" s="4">
        <v>361</v>
      </c>
      <c r="U9" s="4">
        <v>363</v>
      </c>
      <c r="V9" s="4">
        <v>361</v>
      </c>
      <c r="W9" s="4">
        <v>365</v>
      </c>
      <c r="X9" s="4">
        <v>209</v>
      </c>
      <c r="Y9" s="4">
        <v>192</v>
      </c>
      <c r="Z9" s="4">
        <v>177</v>
      </c>
      <c r="AA9" s="4">
        <v>0</v>
      </c>
      <c r="AB9" s="4">
        <v>368</v>
      </c>
      <c r="AC9" s="4">
        <v>363</v>
      </c>
      <c r="AD9" s="4">
        <v>360</v>
      </c>
      <c r="AE9" s="4">
        <v>360</v>
      </c>
      <c r="AF9" s="4">
        <v>360</v>
      </c>
      <c r="AG9" s="4">
        <v>355</v>
      </c>
      <c r="AH9" s="4">
        <f>SUM(C9:AG9)</f>
        <v>10283</v>
      </c>
    </row>
    <row r="10" spans="2:34" x14ac:dyDescent="0.2">
      <c r="B10" s="3" t="s">
        <v>39</v>
      </c>
      <c r="C10" s="4">
        <v>342</v>
      </c>
      <c r="D10" s="4">
        <v>365</v>
      </c>
      <c r="E10" s="4">
        <v>370</v>
      </c>
      <c r="F10" s="4">
        <v>365</v>
      </c>
      <c r="G10" s="4">
        <v>360</v>
      </c>
      <c r="H10" s="4">
        <v>361</v>
      </c>
      <c r="I10" s="4">
        <v>363</v>
      </c>
      <c r="J10" s="4">
        <v>361</v>
      </c>
      <c r="K10" s="4">
        <v>360</v>
      </c>
      <c r="L10" s="4">
        <v>352</v>
      </c>
      <c r="M10" s="4">
        <v>347</v>
      </c>
      <c r="N10" s="4">
        <v>358</v>
      </c>
      <c r="O10" s="4">
        <v>363</v>
      </c>
      <c r="P10" s="4">
        <v>375</v>
      </c>
      <c r="Q10" s="4">
        <v>370</v>
      </c>
      <c r="R10" s="4">
        <v>355</v>
      </c>
      <c r="S10" s="4">
        <v>335</v>
      </c>
      <c r="T10" s="4">
        <v>363</v>
      </c>
      <c r="U10" s="4">
        <v>361</v>
      </c>
      <c r="V10" s="4">
        <v>363</v>
      </c>
      <c r="W10" s="4">
        <v>365</v>
      </c>
      <c r="X10" s="4">
        <v>212</v>
      </c>
      <c r="Y10" s="4">
        <v>179</v>
      </c>
      <c r="Z10" s="4">
        <v>171</v>
      </c>
      <c r="AA10" s="4">
        <v>0</v>
      </c>
      <c r="AB10" s="4">
        <v>368</v>
      </c>
      <c r="AC10" s="4">
        <v>363</v>
      </c>
      <c r="AD10" s="4">
        <v>361</v>
      </c>
      <c r="AE10" s="4">
        <v>353</v>
      </c>
      <c r="AF10" s="4">
        <v>360</v>
      </c>
      <c r="AG10" s="4">
        <v>356</v>
      </c>
      <c r="AH10" s="4">
        <f t="shared" ref="AH10:AH56" si="0">SUM(C10:AG10)</f>
        <v>10277</v>
      </c>
    </row>
    <row r="11" spans="2:34" x14ac:dyDescent="0.2">
      <c r="B11" s="3" t="s">
        <v>40</v>
      </c>
      <c r="C11" s="4">
        <v>345</v>
      </c>
      <c r="D11" s="4">
        <v>360</v>
      </c>
      <c r="E11" s="4">
        <v>373</v>
      </c>
      <c r="F11" s="4">
        <v>365</v>
      </c>
      <c r="G11" s="4">
        <v>360</v>
      </c>
      <c r="H11" s="4">
        <v>361</v>
      </c>
      <c r="I11" s="4">
        <v>361</v>
      </c>
      <c r="J11" s="4">
        <v>363</v>
      </c>
      <c r="K11" s="4">
        <v>358</v>
      </c>
      <c r="L11" s="4">
        <v>355</v>
      </c>
      <c r="M11" s="4">
        <v>350</v>
      </c>
      <c r="N11" s="4">
        <v>356</v>
      </c>
      <c r="O11" s="4">
        <v>363</v>
      </c>
      <c r="P11" s="4">
        <v>375</v>
      </c>
      <c r="Q11" s="4">
        <v>375</v>
      </c>
      <c r="R11" s="4">
        <v>350</v>
      </c>
      <c r="S11" s="4">
        <v>337</v>
      </c>
      <c r="T11" s="4">
        <v>363</v>
      </c>
      <c r="U11" s="4">
        <v>363</v>
      </c>
      <c r="V11" s="4">
        <v>365</v>
      </c>
      <c r="W11" s="4">
        <v>368</v>
      </c>
      <c r="X11" s="4">
        <v>199</v>
      </c>
      <c r="Y11" s="4">
        <v>182</v>
      </c>
      <c r="Z11" s="4">
        <v>182</v>
      </c>
      <c r="AA11" s="4">
        <v>0</v>
      </c>
      <c r="AB11" s="4">
        <v>368</v>
      </c>
      <c r="AC11" s="4">
        <v>365</v>
      </c>
      <c r="AD11" s="4">
        <v>363</v>
      </c>
      <c r="AE11" s="4">
        <v>356</v>
      </c>
      <c r="AF11" s="4">
        <v>361</v>
      </c>
      <c r="AG11" s="4">
        <v>356</v>
      </c>
      <c r="AH11" s="4">
        <f t="shared" si="0"/>
        <v>10298</v>
      </c>
    </row>
    <row r="12" spans="2:34" x14ac:dyDescent="0.2">
      <c r="B12" s="3" t="s">
        <v>41</v>
      </c>
      <c r="C12" s="4">
        <v>348</v>
      </c>
      <c r="D12" s="4">
        <v>366</v>
      </c>
      <c r="E12" s="4">
        <v>370</v>
      </c>
      <c r="F12" s="4">
        <v>368</v>
      </c>
      <c r="G12" s="4">
        <v>360</v>
      </c>
      <c r="H12" s="4">
        <v>360</v>
      </c>
      <c r="I12" s="4">
        <v>360</v>
      </c>
      <c r="J12" s="4">
        <v>360</v>
      </c>
      <c r="K12" s="4">
        <v>358</v>
      </c>
      <c r="L12" s="4">
        <v>356</v>
      </c>
      <c r="M12" s="4">
        <v>352</v>
      </c>
      <c r="N12" s="4">
        <v>358</v>
      </c>
      <c r="O12" s="4">
        <v>365</v>
      </c>
      <c r="P12" s="4">
        <v>375</v>
      </c>
      <c r="Q12" s="4">
        <v>371</v>
      </c>
      <c r="R12" s="4">
        <v>350</v>
      </c>
      <c r="S12" s="4">
        <v>337</v>
      </c>
      <c r="T12" s="4">
        <v>363</v>
      </c>
      <c r="U12" s="4">
        <v>361</v>
      </c>
      <c r="V12" s="4">
        <v>363</v>
      </c>
      <c r="W12" s="4">
        <v>366</v>
      </c>
      <c r="X12" s="4">
        <v>187</v>
      </c>
      <c r="Y12" s="4">
        <v>181</v>
      </c>
      <c r="Z12" s="4">
        <v>195</v>
      </c>
      <c r="AA12" s="4">
        <v>0</v>
      </c>
      <c r="AB12" s="4">
        <v>368</v>
      </c>
      <c r="AC12" s="4">
        <v>365</v>
      </c>
      <c r="AD12" s="4">
        <v>365</v>
      </c>
      <c r="AE12" s="4">
        <v>355</v>
      </c>
      <c r="AF12" s="4">
        <v>358</v>
      </c>
      <c r="AG12" s="4">
        <v>356</v>
      </c>
      <c r="AH12" s="4">
        <f t="shared" si="0"/>
        <v>10297</v>
      </c>
    </row>
    <row r="13" spans="2:34" x14ac:dyDescent="0.2">
      <c r="B13" s="3" t="s">
        <v>42</v>
      </c>
      <c r="C13" s="4">
        <v>350</v>
      </c>
      <c r="D13" s="4">
        <v>363</v>
      </c>
      <c r="E13" s="4">
        <v>371</v>
      </c>
      <c r="F13" s="4">
        <v>368</v>
      </c>
      <c r="G13" s="4">
        <v>360</v>
      </c>
      <c r="H13" s="4">
        <v>363</v>
      </c>
      <c r="I13" s="4">
        <v>361</v>
      </c>
      <c r="J13" s="4">
        <v>360</v>
      </c>
      <c r="K13" s="4">
        <v>358</v>
      </c>
      <c r="L13" s="4">
        <v>360</v>
      </c>
      <c r="M13" s="4">
        <v>352</v>
      </c>
      <c r="N13" s="4">
        <v>356</v>
      </c>
      <c r="O13" s="4">
        <v>361</v>
      </c>
      <c r="P13" s="4">
        <v>375</v>
      </c>
      <c r="Q13" s="4">
        <v>371</v>
      </c>
      <c r="R13" s="4">
        <v>347</v>
      </c>
      <c r="S13" s="4">
        <v>337</v>
      </c>
      <c r="T13" s="4">
        <v>363</v>
      </c>
      <c r="U13" s="4">
        <v>361</v>
      </c>
      <c r="V13" s="4">
        <v>365</v>
      </c>
      <c r="W13" s="4">
        <v>366</v>
      </c>
      <c r="X13" s="4">
        <v>151</v>
      </c>
      <c r="Y13" s="4">
        <v>164</v>
      </c>
      <c r="Z13" s="4">
        <v>166</v>
      </c>
      <c r="AA13" s="4">
        <v>0</v>
      </c>
      <c r="AB13" s="4">
        <v>366</v>
      </c>
      <c r="AC13" s="4">
        <v>365</v>
      </c>
      <c r="AD13" s="4">
        <v>365</v>
      </c>
      <c r="AE13" s="4">
        <v>356</v>
      </c>
      <c r="AF13" s="4">
        <v>358</v>
      </c>
      <c r="AG13" s="4">
        <v>356</v>
      </c>
      <c r="AH13" s="4">
        <f t="shared" si="0"/>
        <v>10215</v>
      </c>
    </row>
    <row r="14" spans="2:34" x14ac:dyDescent="0.2">
      <c r="B14" s="3" t="s">
        <v>43</v>
      </c>
      <c r="C14" s="4">
        <v>353</v>
      </c>
      <c r="D14" s="4">
        <v>361</v>
      </c>
      <c r="E14" s="4">
        <v>373</v>
      </c>
      <c r="F14" s="4">
        <v>363</v>
      </c>
      <c r="G14" s="4">
        <v>360</v>
      </c>
      <c r="H14" s="4">
        <v>361</v>
      </c>
      <c r="I14" s="4">
        <v>358</v>
      </c>
      <c r="J14" s="4">
        <v>360</v>
      </c>
      <c r="K14" s="4">
        <v>361</v>
      </c>
      <c r="L14" s="4">
        <v>361</v>
      </c>
      <c r="M14" s="4">
        <v>352</v>
      </c>
      <c r="N14" s="4">
        <v>356</v>
      </c>
      <c r="O14" s="4">
        <v>366</v>
      </c>
      <c r="P14" s="4">
        <v>373</v>
      </c>
      <c r="Q14" s="4">
        <v>371</v>
      </c>
      <c r="R14" s="4">
        <v>352</v>
      </c>
      <c r="S14" s="4">
        <v>337</v>
      </c>
      <c r="T14" s="4">
        <v>363</v>
      </c>
      <c r="U14" s="4">
        <v>363</v>
      </c>
      <c r="V14" s="4">
        <v>365</v>
      </c>
      <c r="W14" s="4">
        <v>366</v>
      </c>
      <c r="X14" s="4">
        <v>133</v>
      </c>
      <c r="Y14" s="4">
        <v>171</v>
      </c>
      <c r="Z14" s="4">
        <v>172</v>
      </c>
      <c r="AA14" s="4">
        <v>0</v>
      </c>
      <c r="AB14" s="4">
        <v>365</v>
      </c>
      <c r="AC14" s="4">
        <v>365</v>
      </c>
      <c r="AD14" s="4">
        <v>363</v>
      </c>
      <c r="AE14" s="4">
        <v>358</v>
      </c>
      <c r="AF14" s="4">
        <v>358</v>
      </c>
      <c r="AG14" s="4">
        <v>358</v>
      </c>
      <c r="AH14" s="4">
        <f t="shared" si="0"/>
        <v>10218</v>
      </c>
    </row>
    <row r="15" spans="2:34" x14ac:dyDescent="0.2">
      <c r="B15" s="3" t="s">
        <v>44</v>
      </c>
      <c r="C15" s="4">
        <v>355</v>
      </c>
      <c r="D15" s="4">
        <v>365</v>
      </c>
      <c r="E15" s="4">
        <v>371</v>
      </c>
      <c r="F15" s="4">
        <v>361</v>
      </c>
      <c r="G15" s="4">
        <v>358</v>
      </c>
      <c r="H15" s="4">
        <v>360</v>
      </c>
      <c r="I15" s="4">
        <v>361</v>
      </c>
      <c r="J15" s="4">
        <v>358</v>
      </c>
      <c r="K15" s="4">
        <v>358</v>
      </c>
      <c r="L15" s="4">
        <v>358</v>
      </c>
      <c r="M15" s="4">
        <v>350</v>
      </c>
      <c r="N15" s="4">
        <v>358</v>
      </c>
      <c r="O15" s="4">
        <v>366</v>
      </c>
      <c r="P15" s="4">
        <v>373</v>
      </c>
      <c r="Q15" s="4">
        <v>373</v>
      </c>
      <c r="R15" s="4">
        <v>355</v>
      </c>
      <c r="S15" s="4">
        <v>335</v>
      </c>
      <c r="T15" s="4">
        <v>363</v>
      </c>
      <c r="U15" s="4">
        <v>363</v>
      </c>
      <c r="V15" s="4">
        <v>365</v>
      </c>
      <c r="W15" s="4">
        <v>366</v>
      </c>
      <c r="X15" s="4">
        <v>130</v>
      </c>
      <c r="Y15" s="4">
        <v>186</v>
      </c>
      <c r="Z15" s="4">
        <v>177</v>
      </c>
      <c r="AA15" s="4">
        <v>0</v>
      </c>
      <c r="AB15" s="4">
        <v>365</v>
      </c>
      <c r="AC15" s="4">
        <v>365</v>
      </c>
      <c r="AD15" s="4">
        <v>363</v>
      </c>
      <c r="AE15" s="4">
        <v>358</v>
      </c>
      <c r="AF15" s="4">
        <v>356</v>
      </c>
      <c r="AG15" s="4">
        <v>379</v>
      </c>
      <c r="AH15" s="4">
        <f t="shared" si="0"/>
        <v>10251</v>
      </c>
    </row>
    <row r="16" spans="2:34" x14ac:dyDescent="0.2">
      <c r="B16" s="3" t="s">
        <v>45</v>
      </c>
      <c r="C16" s="4">
        <v>353</v>
      </c>
      <c r="D16" s="4">
        <v>365</v>
      </c>
      <c r="E16" s="4">
        <v>371</v>
      </c>
      <c r="F16" s="4">
        <v>363</v>
      </c>
      <c r="G16" s="4">
        <v>358</v>
      </c>
      <c r="H16" s="4">
        <v>356</v>
      </c>
      <c r="I16" s="4">
        <v>360</v>
      </c>
      <c r="J16" s="4">
        <v>355</v>
      </c>
      <c r="K16" s="4">
        <v>356</v>
      </c>
      <c r="L16" s="4">
        <v>363</v>
      </c>
      <c r="M16" s="4">
        <v>352</v>
      </c>
      <c r="N16" s="4">
        <v>360</v>
      </c>
      <c r="O16" s="4">
        <v>363</v>
      </c>
      <c r="P16" s="4">
        <v>375</v>
      </c>
      <c r="Q16" s="4">
        <v>370</v>
      </c>
      <c r="R16" s="4">
        <v>353</v>
      </c>
      <c r="S16" s="4">
        <v>338</v>
      </c>
      <c r="T16" s="4">
        <v>363</v>
      </c>
      <c r="U16" s="4">
        <v>365</v>
      </c>
      <c r="V16" s="4">
        <v>365</v>
      </c>
      <c r="W16" s="4">
        <v>366</v>
      </c>
      <c r="X16" s="4">
        <v>131</v>
      </c>
      <c r="Y16" s="4">
        <v>159</v>
      </c>
      <c r="Z16" s="4">
        <v>181</v>
      </c>
      <c r="AA16" s="4">
        <v>0</v>
      </c>
      <c r="AB16" s="4">
        <v>365</v>
      </c>
      <c r="AC16" s="4">
        <v>366</v>
      </c>
      <c r="AD16" s="4">
        <v>363</v>
      </c>
      <c r="AE16" s="4">
        <v>356</v>
      </c>
      <c r="AF16" s="4">
        <v>358</v>
      </c>
      <c r="AG16" s="4">
        <v>371</v>
      </c>
      <c r="AH16" s="4">
        <f t="shared" si="0"/>
        <v>10220</v>
      </c>
    </row>
    <row r="17" spans="2:34" x14ac:dyDescent="0.2">
      <c r="B17" s="3" t="s">
        <v>46</v>
      </c>
      <c r="C17" s="4">
        <v>352</v>
      </c>
      <c r="D17" s="4">
        <v>360</v>
      </c>
      <c r="E17" s="4">
        <v>368</v>
      </c>
      <c r="F17" s="4">
        <v>363</v>
      </c>
      <c r="G17" s="4">
        <v>361</v>
      </c>
      <c r="H17" s="4">
        <v>358</v>
      </c>
      <c r="I17" s="4">
        <v>361</v>
      </c>
      <c r="J17" s="4">
        <v>353</v>
      </c>
      <c r="K17" s="4">
        <v>355</v>
      </c>
      <c r="L17" s="4">
        <v>361</v>
      </c>
      <c r="M17" s="4">
        <v>352</v>
      </c>
      <c r="N17" s="4">
        <v>356</v>
      </c>
      <c r="O17" s="4">
        <v>363</v>
      </c>
      <c r="P17" s="4">
        <v>375</v>
      </c>
      <c r="Q17" s="4">
        <v>370</v>
      </c>
      <c r="R17" s="4">
        <v>355</v>
      </c>
      <c r="S17" s="4">
        <v>337</v>
      </c>
      <c r="T17" s="4">
        <v>361</v>
      </c>
      <c r="U17" s="4">
        <v>363</v>
      </c>
      <c r="V17" s="4">
        <v>365</v>
      </c>
      <c r="W17" s="4">
        <v>365</v>
      </c>
      <c r="X17" s="4">
        <v>112</v>
      </c>
      <c r="Y17" s="4">
        <v>153</v>
      </c>
      <c r="Z17" s="4">
        <v>186</v>
      </c>
      <c r="AA17" s="4">
        <v>0</v>
      </c>
      <c r="AB17" s="4">
        <v>365</v>
      </c>
      <c r="AC17" s="4">
        <v>368</v>
      </c>
      <c r="AD17" s="4">
        <v>363</v>
      </c>
      <c r="AE17" s="4">
        <v>356</v>
      </c>
      <c r="AF17" s="4">
        <v>358</v>
      </c>
      <c r="AG17" s="4">
        <v>365</v>
      </c>
      <c r="AH17" s="4">
        <f t="shared" si="0"/>
        <v>10180</v>
      </c>
    </row>
    <row r="18" spans="2:34" x14ac:dyDescent="0.2">
      <c r="B18" s="3" t="s">
        <v>47</v>
      </c>
      <c r="C18" s="4">
        <v>353</v>
      </c>
      <c r="D18" s="4">
        <v>361</v>
      </c>
      <c r="E18" s="4">
        <v>365</v>
      </c>
      <c r="F18" s="4">
        <v>365</v>
      </c>
      <c r="G18" s="4">
        <v>363</v>
      </c>
      <c r="H18" s="4">
        <v>356</v>
      </c>
      <c r="I18" s="4">
        <v>360</v>
      </c>
      <c r="J18" s="4">
        <v>353</v>
      </c>
      <c r="K18" s="4">
        <v>356</v>
      </c>
      <c r="L18" s="4">
        <v>360</v>
      </c>
      <c r="M18" s="4">
        <v>352</v>
      </c>
      <c r="N18" s="4">
        <v>356</v>
      </c>
      <c r="O18" s="4">
        <v>360</v>
      </c>
      <c r="P18" s="4">
        <v>376</v>
      </c>
      <c r="Q18" s="4">
        <v>371</v>
      </c>
      <c r="R18" s="4">
        <v>350</v>
      </c>
      <c r="S18" s="4">
        <v>337</v>
      </c>
      <c r="T18" s="4">
        <v>361</v>
      </c>
      <c r="U18" s="4">
        <v>365</v>
      </c>
      <c r="V18" s="4">
        <v>366</v>
      </c>
      <c r="W18" s="4">
        <v>366</v>
      </c>
      <c r="X18" s="4">
        <v>128</v>
      </c>
      <c r="Y18" s="4">
        <v>179</v>
      </c>
      <c r="Z18" s="4">
        <v>169</v>
      </c>
      <c r="AA18" s="4">
        <v>0</v>
      </c>
      <c r="AB18" s="4">
        <v>365</v>
      </c>
      <c r="AC18" s="4">
        <v>366</v>
      </c>
      <c r="AD18" s="4">
        <v>365</v>
      </c>
      <c r="AE18" s="4">
        <v>358</v>
      </c>
      <c r="AF18" s="4">
        <v>360</v>
      </c>
      <c r="AG18" s="4">
        <v>366</v>
      </c>
      <c r="AH18" s="4">
        <f t="shared" si="0"/>
        <v>10208</v>
      </c>
    </row>
    <row r="19" spans="2:34" x14ac:dyDescent="0.2">
      <c r="B19" s="3" t="s">
        <v>48</v>
      </c>
      <c r="C19" s="4">
        <v>355</v>
      </c>
      <c r="D19" s="4">
        <v>361</v>
      </c>
      <c r="E19" s="4">
        <v>370</v>
      </c>
      <c r="F19" s="4">
        <v>365</v>
      </c>
      <c r="G19" s="4">
        <v>363</v>
      </c>
      <c r="H19" s="4">
        <v>358</v>
      </c>
      <c r="I19" s="4">
        <v>360</v>
      </c>
      <c r="J19" s="4">
        <v>358</v>
      </c>
      <c r="K19" s="4">
        <v>355</v>
      </c>
      <c r="L19" s="4">
        <v>358</v>
      </c>
      <c r="M19" s="4">
        <v>353</v>
      </c>
      <c r="N19" s="4">
        <v>363</v>
      </c>
      <c r="O19" s="4">
        <v>361</v>
      </c>
      <c r="P19" s="4">
        <v>375</v>
      </c>
      <c r="Q19" s="4">
        <v>370</v>
      </c>
      <c r="R19" s="4">
        <v>352</v>
      </c>
      <c r="S19" s="4">
        <v>340</v>
      </c>
      <c r="T19" s="4">
        <v>363</v>
      </c>
      <c r="U19" s="4">
        <v>366</v>
      </c>
      <c r="V19" s="4">
        <v>365</v>
      </c>
      <c r="W19" s="4">
        <v>366</v>
      </c>
      <c r="X19" s="4">
        <v>131</v>
      </c>
      <c r="Y19" s="4">
        <v>151</v>
      </c>
      <c r="Z19" s="4">
        <v>172</v>
      </c>
      <c r="AA19" s="4">
        <v>0</v>
      </c>
      <c r="AB19" s="4">
        <v>365</v>
      </c>
      <c r="AC19" s="4">
        <v>366</v>
      </c>
      <c r="AD19" s="4">
        <v>365</v>
      </c>
      <c r="AE19" s="4">
        <v>358</v>
      </c>
      <c r="AF19" s="4">
        <v>361</v>
      </c>
      <c r="AG19" s="4">
        <v>360</v>
      </c>
      <c r="AH19" s="4">
        <f t="shared" si="0"/>
        <v>10206</v>
      </c>
    </row>
    <row r="20" spans="2:34" x14ac:dyDescent="0.2">
      <c r="B20" s="3" t="s">
        <v>49</v>
      </c>
      <c r="C20" s="4">
        <v>353</v>
      </c>
      <c r="D20" s="4">
        <v>361</v>
      </c>
      <c r="E20" s="4">
        <v>366</v>
      </c>
      <c r="F20" s="4">
        <v>361</v>
      </c>
      <c r="G20" s="4">
        <v>365</v>
      </c>
      <c r="H20" s="4">
        <v>355</v>
      </c>
      <c r="I20" s="4">
        <v>356</v>
      </c>
      <c r="J20" s="4">
        <v>355</v>
      </c>
      <c r="K20" s="4">
        <v>358</v>
      </c>
      <c r="L20" s="4">
        <v>353</v>
      </c>
      <c r="M20" s="4">
        <v>352</v>
      </c>
      <c r="N20" s="4">
        <v>365</v>
      </c>
      <c r="O20" s="4">
        <v>361</v>
      </c>
      <c r="P20" s="4">
        <v>375</v>
      </c>
      <c r="Q20" s="4">
        <v>371</v>
      </c>
      <c r="R20" s="4">
        <v>353</v>
      </c>
      <c r="S20" s="4">
        <v>340</v>
      </c>
      <c r="T20" s="4">
        <v>361</v>
      </c>
      <c r="U20" s="4">
        <v>368</v>
      </c>
      <c r="V20" s="4">
        <v>365</v>
      </c>
      <c r="W20" s="4">
        <v>365</v>
      </c>
      <c r="X20" s="4">
        <v>145</v>
      </c>
      <c r="Y20" s="4">
        <v>171</v>
      </c>
      <c r="Z20" s="4">
        <v>164</v>
      </c>
      <c r="AA20" s="4">
        <v>0</v>
      </c>
      <c r="AB20" s="4">
        <v>363</v>
      </c>
      <c r="AC20" s="4">
        <v>368</v>
      </c>
      <c r="AD20" s="4">
        <v>363</v>
      </c>
      <c r="AE20" s="4">
        <v>361</v>
      </c>
      <c r="AF20" s="4">
        <v>363</v>
      </c>
      <c r="AG20" s="4">
        <v>358</v>
      </c>
      <c r="AH20" s="4">
        <f t="shared" si="0"/>
        <v>10215</v>
      </c>
    </row>
    <row r="21" spans="2:34" x14ac:dyDescent="0.2">
      <c r="B21" s="3" t="s">
        <v>50</v>
      </c>
      <c r="C21" s="4">
        <v>353</v>
      </c>
      <c r="D21" s="4">
        <v>361</v>
      </c>
      <c r="E21" s="4">
        <v>370</v>
      </c>
      <c r="F21" s="4">
        <v>360</v>
      </c>
      <c r="G21" s="4">
        <v>363</v>
      </c>
      <c r="H21" s="4">
        <v>358</v>
      </c>
      <c r="I21" s="4">
        <v>360</v>
      </c>
      <c r="J21" s="4">
        <v>356</v>
      </c>
      <c r="K21" s="4">
        <v>358</v>
      </c>
      <c r="L21" s="4">
        <v>352</v>
      </c>
      <c r="M21" s="4">
        <v>355</v>
      </c>
      <c r="N21" s="4">
        <v>361</v>
      </c>
      <c r="O21" s="4">
        <v>361</v>
      </c>
      <c r="P21" s="4">
        <v>378</v>
      </c>
      <c r="Q21" s="4">
        <v>370</v>
      </c>
      <c r="R21" s="4">
        <v>352</v>
      </c>
      <c r="S21" s="4">
        <v>343</v>
      </c>
      <c r="T21" s="4">
        <v>363</v>
      </c>
      <c r="U21" s="4">
        <v>365</v>
      </c>
      <c r="V21" s="4">
        <v>365</v>
      </c>
      <c r="W21" s="4">
        <v>365</v>
      </c>
      <c r="X21" s="4">
        <v>135</v>
      </c>
      <c r="Y21" s="4">
        <v>163</v>
      </c>
      <c r="Z21" s="4">
        <v>164</v>
      </c>
      <c r="AA21" s="4">
        <v>0</v>
      </c>
      <c r="AB21" s="4">
        <v>365</v>
      </c>
      <c r="AC21" s="4">
        <v>366</v>
      </c>
      <c r="AD21" s="4">
        <v>366</v>
      </c>
      <c r="AE21" s="4">
        <v>358</v>
      </c>
      <c r="AF21" s="4">
        <v>363</v>
      </c>
      <c r="AG21" s="4">
        <v>356</v>
      </c>
      <c r="AH21" s="4">
        <f t="shared" si="0"/>
        <v>10205</v>
      </c>
    </row>
    <row r="22" spans="2:34" x14ac:dyDescent="0.2">
      <c r="B22" s="3" t="s">
        <v>51</v>
      </c>
      <c r="C22" s="4">
        <v>352</v>
      </c>
      <c r="D22" s="4">
        <v>361</v>
      </c>
      <c r="E22" s="4">
        <v>373</v>
      </c>
      <c r="F22" s="4">
        <v>358</v>
      </c>
      <c r="G22" s="4">
        <v>363</v>
      </c>
      <c r="H22" s="4">
        <v>356</v>
      </c>
      <c r="I22" s="4">
        <v>358</v>
      </c>
      <c r="J22" s="4">
        <v>355</v>
      </c>
      <c r="K22" s="4">
        <v>358</v>
      </c>
      <c r="L22" s="4">
        <v>350</v>
      </c>
      <c r="M22" s="4">
        <v>356</v>
      </c>
      <c r="N22" s="4">
        <v>360</v>
      </c>
      <c r="O22" s="4">
        <v>360</v>
      </c>
      <c r="P22" s="4">
        <v>375</v>
      </c>
      <c r="Q22" s="4">
        <v>370</v>
      </c>
      <c r="R22" s="4">
        <v>350</v>
      </c>
      <c r="S22" s="4">
        <v>347</v>
      </c>
      <c r="T22" s="4">
        <v>363</v>
      </c>
      <c r="U22" s="4">
        <v>366</v>
      </c>
      <c r="V22" s="4">
        <v>361</v>
      </c>
      <c r="W22" s="4">
        <v>361</v>
      </c>
      <c r="X22" s="4">
        <v>138</v>
      </c>
      <c r="Y22" s="4">
        <v>171</v>
      </c>
      <c r="Z22" s="4">
        <v>176</v>
      </c>
      <c r="AA22" s="4">
        <v>0</v>
      </c>
      <c r="AB22" s="4">
        <v>363</v>
      </c>
      <c r="AC22" s="4">
        <v>368</v>
      </c>
      <c r="AD22" s="4">
        <v>363</v>
      </c>
      <c r="AE22" s="4">
        <v>358</v>
      </c>
      <c r="AF22" s="4">
        <v>363</v>
      </c>
      <c r="AG22" s="4">
        <v>358</v>
      </c>
      <c r="AH22" s="4">
        <f t="shared" si="0"/>
        <v>10211</v>
      </c>
    </row>
    <row r="23" spans="2:34" x14ac:dyDescent="0.2">
      <c r="B23" s="3" t="s">
        <v>52</v>
      </c>
      <c r="C23" s="4">
        <v>350</v>
      </c>
      <c r="D23" s="4">
        <v>361</v>
      </c>
      <c r="E23" s="4">
        <v>368</v>
      </c>
      <c r="F23" s="4">
        <v>356</v>
      </c>
      <c r="G23" s="4">
        <v>363</v>
      </c>
      <c r="H23" s="4">
        <v>358</v>
      </c>
      <c r="I23" s="4">
        <v>355</v>
      </c>
      <c r="J23" s="4">
        <v>353</v>
      </c>
      <c r="K23" s="4">
        <v>358</v>
      </c>
      <c r="L23" s="4">
        <v>350</v>
      </c>
      <c r="M23" s="4">
        <v>356</v>
      </c>
      <c r="N23" s="4">
        <v>361</v>
      </c>
      <c r="O23" s="4">
        <v>356</v>
      </c>
      <c r="P23" s="4">
        <v>375</v>
      </c>
      <c r="Q23" s="4">
        <v>366</v>
      </c>
      <c r="R23" s="4">
        <v>352</v>
      </c>
      <c r="S23" s="4">
        <v>352</v>
      </c>
      <c r="T23" s="4">
        <v>360</v>
      </c>
      <c r="U23" s="4">
        <v>366</v>
      </c>
      <c r="V23" s="4">
        <v>361</v>
      </c>
      <c r="W23" s="4">
        <v>358</v>
      </c>
      <c r="X23" s="4">
        <v>146</v>
      </c>
      <c r="Y23" s="4">
        <v>163</v>
      </c>
      <c r="Z23" s="4">
        <v>159</v>
      </c>
      <c r="AA23" s="4">
        <v>0</v>
      </c>
      <c r="AB23" s="4">
        <v>363</v>
      </c>
      <c r="AC23" s="4">
        <v>365</v>
      </c>
      <c r="AD23" s="4">
        <v>361</v>
      </c>
      <c r="AE23" s="4">
        <v>360</v>
      </c>
      <c r="AF23" s="4">
        <v>361</v>
      </c>
      <c r="AG23" s="4">
        <v>356</v>
      </c>
      <c r="AH23" s="4">
        <f t="shared" si="0"/>
        <v>10169</v>
      </c>
    </row>
    <row r="24" spans="2:34" x14ac:dyDescent="0.2">
      <c r="B24" s="3" t="s">
        <v>53</v>
      </c>
      <c r="C24" s="4">
        <v>350</v>
      </c>
      <c r="D24" s="4">
        <v>361</v>
      </c>
      <c r="E24" s="4">
        <v>368</v>
      </c>
      <c r="F24" s="4">
        <v>355</v>
      </c>
      <c r="G24" s="4">
        <v>363</v>
      </c>
      <c r="H24" s="4">
        <v>361</v>
      </c>
      <c r="I24" s="4">
        <v>353</v>
      </c>
      <c r="J24" s="4">
        <v>358</v>
      </c>
      <c r="K24" s="4">
        <v>358</v>
      </c>
      <c r="L24" s="4">
        <v>348</v>
      </c>
      <c r="M24" s="4">
        <v>356</v>
      </c>
      <c r="N24" s="4">
        <v>366</v>
      </c>
      <c r="O24" s="4">
        <v>356</v>
      </c>
      <c r="P24" s="4">
        <v>373</v>
      </c>
      <c r="Q24" s="4">
        <v>368</v>
      </c>
      <c r="R24" s="4">
        <v>352</v>
      </c>
      <c r="S24" s="4">
        <v>353</v>
      </c>
      <c r="T24" s="4">
        <v>360</v>
      </c>
      <c r="U24" s="4">
        <v>366</v>
      </c>
      <c r="V24" s="4">
        <v>360</v>
      </c>
      <c r="W24" s="4">
        <v>360</v>
      </c>
      <c r="X24" s="4">
        <v>154</v>
      </c>
      <c r="Y24" s="4">
        <v>154</v>
      </c>
      <c r="Z24" s="4">
        <v>151</v>
      </c>
      <c r="AA24" s="4">
        <v>0</v>
      </c>
      <c r="AB24" s="4">
        <v>361</v>
      </c>
      <c r="AC24" s="4">
        <v>363</v>
      </c>
      <c r="AD24" s="4">
        <v>361</v>
      </c>
      <c r="AE24" s="4">
        <v>356</v>
      </c>
      <c r="AF24" s="4">
        <v>360</v>
      </c>
      <c r="AG24" s="4">
        <v>358</v>
      </c>
      <c r="AH24" s="4">
        <f t="shared" si="0"/>
        <v>10163</v>
      </c>
    </row>
    <row r="25" spans="2:34" x14ac:dyDescent="0.2">
      <c r="B25" s="3" t="s">
        <v>54</v>
      </c>
      <c r="C25" s="4">
        <v>353</v>
      </c>
      <c r="D25" s="4">
        <v>365</v>
      </c>
      <c r="E25" s="4">
        <v>366</v>
      </c>
      <c r="F25" s="4">
        <v>355</v>
      </c>
      <c r="G25" s="4">
        <v>363</v>
      </c>
      <c r="H25" s="4">
        <v>360</v>
      </c>
      <c r="I25" s="4">
        <v>355</v>
      </c>
      <c r="J25" s="4">
        <v>358</v>
      </c>
      <c r="K25" s="4">
        <v>361</v>
      </c>
      <c r="L25" s="4">
        <v>347</v>
      </c>
      <c r="M25" s="4">
        <v>356</v>
      </c>
      <c r="N25" s="4">
        <v>365</v>
      </c>
      <c r="O25" s="4">
        <v>353</v>
      </c>
      <c r="P25" s="4">
        <v>370</v>
      </c>
      <c r="Q25" s="4">
        <v>365</v>
      </c>
      <c r="R25" s="4">
        <v>350</v>
      </c>
      <c r="S25" s="4">
        <v>356</v>
      </c>
      <c r="T25" s="4">
        <v>360</v>
      </c>
      <c r="U25" s="4">
        <v>360</v>
      </c>
      <c r="V25" s="4">
        <v>360</v>
      </c>
      <c r="W25" s="4">
        <v>358</v>
      </c>
      <c r="X25" s="4">
        <v>186</v>
      </c>
      <c r="Y25" s="4">
        <v>156</v>
      </c>
      <c r="Z25" s="4">
        <v>156</v>
      </c>
      <c r="AA25" s="4">
        <v>0</v>
      </c>
      <c r="AB25" s="4">
        <v>360</v>
      </c>
      <c r="AC25" s="4">
        <v>360</v>
      </c>
      <c r="AD25" s="4">
        <v>363</v>
      </c>
      <c r="AE25" s="4">
        <v>360</v>
      </c>
      <c r="AF25" s="4">
        <v>363</v>
      </c>
      <c r="AG25" s="4">
        <v>361</v>
      </c>
      <c r="AH25" s="4">
        <f t="shared" si="0"/>
        <v>10201</v>
      </c>
    </row>
    <row r="26" spans="2:34" x14ac:dyDescent="0.2">
      <c r="B26" s="3" t="s">
        <v>55</v>
      </c>
      <c r="C26" s="4">
        <v>348</v>
      </c>
      <c r="D26" s="4">
        <v>363</v>
      </c>
      <c r="E26" s="4">
        <v>365</v>
      </c>
      <c r="F26" s="4">
        <v>358</v>
      </c>
      <c r="G26" s="4">
        <v>365</v>
      </c>
      <c r="H26" s="4">
        <v>360</v>
      </c>
      <c r="I26" s="4">
        <v>353</v>
      </c>
      <c r="J26" s="4">
        <v>355</v>
      </c>
      <c r="K26" s="4">
        <v>361</v>
      </c>
      <c r="L26" s="4">
        <v>347</v>
      </c>
      <c r="M26" s="4">
        <v>358</v>
      </c>
      <c r="N26" s="4">
        <v>365</v>
      </c>
      <c r="O26" s="4">
        <v>355</v>
      </c>
      <c r="P26" s="4">
        <v>366</v>
      </c>
      <c r="Q26" s="4">
        <v>363</v>
      </c>
      <c r="R26" s="4">
        <v>348</v>
      </c>
      <c r="S26" s="4">
        <v>352</v>
      </c>
      <c r="T26" s="4">
        <v>360</v>
      </c>
      <c r="U26" s="4">
        <v>356</v>
      </c>
      <c r="V26" s="4">
        <v>358</v>
      </c>
      <c r="W26" s="4">
        <v>355</v>
      </c>
      <c r="X26" s="4">
        <v>187</v>
      </c>
      <c r="Y26" s="4">
        <v>159</v>
      </c>
      <c r="Z26" s="4">
        <v>156</v>
      </c>
      <c r="AA26" s="4">
        <v>0</v>
      </c>
      <c r="AB26" s="4">
        <v>360</v>
      </c>
      <c r="AC26" s="4">
        <v>355</v>
      </c>
      <c r="AD26" s="4">
        <v>361</v>
      </c>
      <c r="AE26" s="4">
        <v>361</v>
      </c>
      <c r="AF26" s="4">
        <v>360</v>
      </c>
      <c r="AG26" s="4">
        <v>356</v>
      </c>
      <c r="AH26" s="4">
        <f t="shared" si="0"/>
        <v>10166</v>
      </c>
    </row>
    <row r="27" spans="2:34" x14ac:dyDescent="0.2">
      <c r="B27" s="3" t="s">
        <v>56</v>
      </c>
      <c r="C27" s="4">
        <v>343</v>
      </c>
      <c r="D27" s="4">
        <v>361</v>
      </c>
      <c r="E27" s="4">
        <v>365</v>
      </c>
      <c r="F27" s="4">
        <v>355</v>
      </c>
      <c r="G27" s="4">
        <v>365</v>
      </c>
      <c r="H27" s="4">
        <v>353</v>
      </c>
      <c r="I27" s="4">
        <v>347</v>
      </c>
      <c r="J27" s="4">
        <v>352</v>
      </c>
      <c r="K27" s="4">
        <v>360</v>
      </c>
      <c r="L27" s="4">
        <v>343</v>
      </c>
      <c r="M27" s="4">
        <v>358</v>
      </c>
      <c r="N27" s="4">
        <v>360</v>
      </c>
      <c r="O27" s="4">
        <v>355</v>
      </c>
      <c r="P27" s="4">
        <v>366</v>
      </c>
      <c r="Q27" s="4">
        <v>365</v>
      </c>
      <c r="R27" s="4">
        <v>355</v>
      </c>
      <c r="S27" s="4">
        <v>350</v>
      </c>
      <c r="T27" s="4">
        <v>356</v>
      </c>
      <c r="U27" s="4">
        <v>363</v>
      </c>
      <c r="V27" s="4">
        <v>361</v>
      </c>
      <c r="W27" s="4">
        <v>353</v>
      </c>
      <c r="X27" s="4">
        <v>181</v>
      </c>
      <c r="Y27" s="4">
        <v>156</v>
      </c>
      <c r="Z27" s="4">
        <v>145</v>
      </c>
      <c r="AA27" s="4">
        <v>0</v>
      </c>
      <c r="AB27" s="4">
        <v>356</v>
      </c>
      <c r="AC27" s="4">
        <v>358</v>
      </c>
      <c r="AD27" s="4">
        <v>356</v>
      </c>
      <c r="AE27" s="4">
        <v>358</v>
      </c>
      <c r="AF27" s="4">
        <v>355</v>
      </c>
      <c r="AG27" s="4">
        <v>358</v>
      </c>
      <c r="AH27" s="4">
        <f t="shared" si="0"/>
        <v>10109</v>
      </c>
    </row>
    <row r="28" spans="2:34" x14ac:dyDescent="0.2">
      <c r="B28" s="3" t="s">
        <v>57</v>
      </c>
      <c r="C28" s="4">
        <v>347</v>
      </c>
      <c r="D28" s="4">
        <v>363</v>
      </c>
      <c r="E28" s="4">
        <v>363</v>
      </c>
      <c r="F28" s="4">
        <v>352</v>
      </c>
      <c r="G28" s="4">
        <v>366</v>
      </c>
      <c r="H28" s="4">
        <v>350</v>
      </c>
      <c r="I28" s="4">
        <v>338</v>
      </c>
      <c r="J28" s="4">
        <v>350</v>
      </c>
      <c r="K28" s="4">
        <v>355</v>
      </c>
      <c r="L28" s="4">
        <v>343</v>
      </c>
      <c r="M28" s="4">
        <v>358</v>
      </c>
      <c r="N28" s="4">
        <v>356</v>
      </c>
      <c r="O28" s="4">
        <v>350</v>
      </c>
      <c r="P28" s="4">
        <v>363</v>
      </c>
      <c r="Q28" s="4">
        <v>361</v>
      </c>
      <c r="R28" s="4">
        <v>350</v>
      </c>
      <c r="S28" s="4">
        <v>347</v>
      </c>
      <c r="T28" s="4">
        <v>358</v>
      </c>
      <c r="U28" s="4">
        <v>363</v>
      </c>
      <c r="V28" s="4">
        <v>355</v>
      </c>
      <c r="W28" s="4">
        <v>353</v>
      </c>
      <c r="X28" s="4">
        <v>158</v>
      </c>
      <c r="Y28" s="4">
        <v>151</v>
      </c>
      <c r="Z28" s="4">
        <v>130</v>
      </c>
      <c r="AA28" s="4">
        <v>0</v>
      </c>
      <c r="AB28" s="4">
        <v>358</v>
      </c>
      <c r="AC28" s="4">
        <v>355</v>
      </c>
      <c r="AD28" s="4">
        <v>358</v>
      </c>
      <c r="AE28" s="4">
        <v>360</v>
      </c>
      <c r="AF28" s="4">
        <v>356</v>
      </c>
      <c r="AG28" s="4">
        <v>356</v>
      </c>
      <c r="AH28" s="4">
        <f t="shared" si="0"/>
        <v>10023</v>
      </c>
    </row>
    <row r="29" spans="2:34" x14ac:dyDescent="0.2">
      <c r="B29" s="3" t="s">
        <v>58</v>
      </c>
      <c r="C29" s="4">
        <v>352</v>
      </c>
      <c r="D29" s="4">
        <v>360</v>
      </c>
      <c r="E29" s="4">
        <v>360</v>
      </c>
      <c r="F29" s="4">
        <v>347</v>
      </c>
      <c r="G29" s="4">
        <v>366</v>
      </c>
      <c r="H29" s="4">
        <v>348</v>
      </c>
      <c r="I29" s="4">
        <v>338</v>
      </c>
      <c r="J29" s="4">
        <v>352</v>
      </c>
      <c r="K29" s="4">
        <v>353</v>
      </c>
      <c r="L29" s="4">
        <v>345</v>
      </c>
      <c r="M29" s="4">
        <v>355</v>
      </c>
      <c r="N29" s="4">
        <v>360</v>
      </c>
      <c r="O29" s="4">
        <v>353</v>
      </c>
      <c r="P29" s="4">
        <v>360</v>
      </c>
      <c r="Q29" s="4">
        <v>361</v>
      </c>
      <c r="R29" s="4">
        <v>348</v>
      </c>
      <c r="S29" s="4">
        <v>348</v>
      </c>
      <c r="T29" s="4">
        <v>363</v>
      </c>
      <c r="U29" s="4">
        <v>361</v>
      </c>
      <c r="V29" s="4">
        <v>352</v>
      </c>
      <c r="W29" s="4">
        <v>353</v>
      </c>
      <c r="X29" s="4">
        <v>171</v>
      </c>
      <c r="Y29" s="4">
        <v>163</v>
      </c>
      <c r="Z29" s="4">
        <v>126</v>
      </c>
      <c r="AA29" s="4">
        <v>0</v>
      </c>
      <c r="AB29" s="4">
        <v>358</v>
      </c>
      <c r="AC29" s="4">
        <v>348</v>
      </c>
      <c r="AD29" s="4">
        <v>355</v>
      </c>
      <c r="AE29" s="4">
        <v>355</v>
      </c>
      <c r="AF29" s="4">
        <v>353</v>
      </c>
      <c r="AG29" s="4">
        <v>356</v>
      </c>
      <c r="AH29" s="4">
        <f t="shared" si="0"/>
        <v>10020</v>
      </c>
    </row>
    <row r="30" spans="2:34" x14ac:dyDescent="0.2">
      <c r="B30" s="3" t="s">
        <v>59</v>
      </c>
      <c r="C30" s="4">
        <v>353</v>
      </c>
      <c r="D30" s="4">
        <v>361</v>
      </c>
      <c r="E30" s="4">
        <v>355</v>
      </c>
      <c r="F30" s="4">
        <v>350</v>
      </c>
      <c r="G30" s="4">
        <v>366</v>
      </c>
      <c r="H30" s="4">
        <v>340</v>
      </c>
      <c r="I30" s="4">
        <v>337</v>
      </c>
      <c r="J30" s="4">
        <v>350</v>
      </c>
      <c r="K30" s="4">
        <v>350</v>
      </c>
      <c r="L30" s="4">
        <v>340</v>
      </c>
      <c r="M30" s="4">
        <v>355</v>
      </c>
      <c r="N30" s="4">
        <v>355</v>
      </c>
      <c r="O30" s="4">
        <v>352</v>
      </c>
      <c r="P30" s="4">
        <v>360</v>
      </c>
      <c r="Q30" s="4">
        <v>356</v>
      </c>
      <c r="R30" s="4">
        <v>350</v>
      </c>
      <c r="S30" s="4">
        <v>347</v>
      </c>
      <c r="T30" s="4">
        <v>360</v>
      </c>
      <c r="U30" s="4">
        <v>358</v>
      </c>
      <c r="V30" s="4">
        <v>350</v>
      </c>
      <c r="W30" s="4">
        <v>350</v>
      </c>
      <c r="X30" s="4">
        <v>166</v>
      </c>
      <c r="Y30" s="4">
        <v>154</v>
      </c>
      <c r="Z30" s="4">
        <v>140</v>
      </c>
      <c r="AA30" s="4">
        <v>77</v>
      </c>
      <c r="AB30" s="4">
        <v>356</v>
      </c>
      <c r="AC30" s="4">
        <v>356</v>
      </c>
      <c r="AD30" s="4">
        <v>355</v>
      </c>
      <c r="AE30" s="4">
        <v>355</v>
      </c>
      <c r="AF30" s="4">
        <v>350</v>
      </c>
      <c r="AG30" s="4">
        <v>356</v>
      </c>
      <c r="AH30" s="4">
        <f t="shared" si="0"/>
        <v>10060</v>
      </c>
    </row>
    <row r="31" spans="2:34" x14ac:dyDescent="0.2">
      <c r="B31" s="3" t="s">
        <v>60</v>
      </c>
      <c r="C31" s="4">
        <v>353</v>
      </c>
      <c r="D31" s="4">
        <v>361</v>
      </c>
      <c r="E31" s="4">
        <v>350</v>
      </c>
      <c r="F31" s="4">
        <v>348</v>
      </c>
      <c r="G31" s="4">
        <v>366</v>
      </c>
      <c r="H31" s="4">
        <v>340</v>
      </c>
      <c r="I31" s="4">
        <v>333</v>
      </c>
      <c r="J31" s="4">
        <v>347</v>
      </c>
      <c r="K31" s="4">
        <v>348</v>
      </c>
      <c r="L31" s="4">
        <v>337</v>
      </c>
      <c r="M31" s="4">
        <v>355</v>
      </c>
      <c r="N31" s="4">
        <v>348</v>
      </c>
      <c r="O31" s="4">
        <v>352</v>
      </c>
      <c r="P31" s="4">
        <v>356</v>
      </c>
      <c r="Q31" s="4">
        <v>355</v>
      </c>
      <c r="R31" s="4">
        <v>350</v>
      </c>
      <c r="S31" s="4">
        <v>347</v>
      </c>
      <c r="T31" s="4">
        <v>355</v>
      </c>
      <c r="U31" s="4">
        <v>360</v>
      </c>
      <c r="V31" s="4">
        <v>355</v>
      </c>
      <c r="W31" s="4">
        <v>348</v>
      </c>
      <c r="X31" s="4">
        <v>168</v>
      </c>
      <c r="Y31" s="4">
        <v>179</v>
      </c>
      <c r="Z31" s="4">
        <v>122</v>
      </c>
      <c r="AA31" s="4">
        <v>191</v>
      </c>
      <c r="AB31" s="4">
        <v>360</v>
      </c>
      <c r="AC31" s="4">
        <v>355</v>
      </c>
      <c r="AD31" s="4">
        <v>353</v>
      </c>
      <c r="AE31" s="4">
        <v>353</v>
      </c>
      <c r="AF31" s="4">
        <v>353</v>
      </c>
      <c r="AG31" s="4">
        <v>355</v>
      </c>
      <c r="AH31" s="4">
        <f t="shared" si="0"/>
        <v>10153</v>
      </c>
    </row>
    <row r="32" spans="2:34" x14ac:dyDescent="0.2">
      <c r="B32" s="3" t="s">
        <v>61</v>
      </c>
      <c r="C32" s="4">
        <v>355</v>
      </c>
      <c r="D32" s="4">
        <v>363</v>
      </c>
      <c r="E32" s="4">
        <v>352</v>
      </c>
      <c r="F32" s="4">
        <v>350</v>
      </c>
      <c r="G32" s="4">
        <v>363</v>
      </c>
      <c r="H32" s="4">
        <v>338</v>
      </c>
      <c r="I32" s="4">
        <v>337</v>
      </c>
      <c r="J32" s="4">
        <v>343</v>
      </c>
      <c r="K32" s="4">
        <v>347</v>
      </c>
      <c r="L32" s="4">
        <v>337</v>
      </c>
      <c r="M32" s="4">
        <v>353</v>
      </c>
      <c r="N32" s="4">
        <v>347</v>
      </c>
      <c r="O32" s="4">
        <v>353</v>
      </c>
      <c r="P32" s="4">
        <v>365</v>
      </c>
      <c r="Q32" s="4">
        <v>352</v>
      </c>
      <c r="R32" s="4">
        <v>352</v>
      </c>
      <c r="S32" s="4">
        <v>342</v>
      </c>
      <c r="T32" s="4">
        <v>356</v>
      </c>
      <c r="U32" s="4">
        <v>360</v>
      </c>
      <c r="V32" s="4">
        <v>358</v>
      </c>
      <c r="W32" s="4">
        <v>352</v>
      </c>
      <c r="X32" s="4">
        <v>181</v>
      </c>
      <c r="Y32" s="4">
        <v>151</v>
      </c>
      <c r="Z32" s="4">
        <v>145</v>
      </c>
      <c r="AA32" s="4">
        <v>205</v>
      </c>
      <c r="AB32" s="4">
        <v>358</v>
      </c>
      <c r="AC32" s="4">
        <v>355</v>
      </c>
      <c r="AD32" s="4">
        <v>355</v>
      </c>
      <c r="AE32" s="4">
        <v>353</v>
      </c>
      <c r="AF32" s="4">
        <v>353</v>
      </c>
      <c r="AG32" s="4">
        <v>353</v>
      </c>
      <c r="AH32" s="4">
        <f t="shared" si="0"/>
        <v>10184</v>
      </c>
    </row>
    <row r="33" spans="2:34" x14ac:dyDescent="0.2">
      <c r="B33" s="3" t="s">
        <v>62</v>
      </c>
      <c r="C33" s="4">
        <v>363</v>
      </c>
      <c r="D33" s="4">
        <v>361</v>
      </c>
      <c r="E33" s="4">
        <v>352</v>
      </c>
      <c r="F33" s="4">
        <v>350</v>
      </c>
      <c r="G33" s="4">
        <v>360</v>
      </c>
      <c r="H33" s="4">
        <v>333</v>
      </c>
      <c r="I33" s="4">
        <v>335</v>
      </c>
      <c r="J33" s="4">
        <v>342</v>
      </c>
      <c r="K33" s="4">
        <v>355</v>
      </c>
      <c r="L33" s="4">
        <v>338</v>
      </c>
      <c r="M33" s="4">
        <v>350</v>
      </c>
      <c r="N33" s="4">
        <v>342</v>
      </c>
      <c r="O33" s="4">
        <v>353</v>
      </c>
      <c r="P33" s="4">
        <v>360</v>
      </c>
      <c r="Q33" s="4">
        <v>347</v>
      </c>
      <c r="R33" s="4">
        <v>348</v>
      </c>
      <c r="S33" s="4">
        <v>345</v>
      </c>
      <c r="T33" s="4">
        <v>353</v>
      </c>
      <c r="U33" s="4">
        <v>358</v>
      </c>
      <c r="V33" s="4">
        <v>355</v>
      </c>
      <c r="W33" s="4">
        <v>350</v>
      </c>
      <c r="X33" s="4">
        <v>191</v>
      </c>
      <c r="Y33" s="4">
        <v>166</v>
      </c>
      <c r="Z33" s="4">
        <v>187</v>
      </c>
      <c r="AA33" s="4">
        <v>197</v>
      </c>
      <c r="AB33" s="4">
        <v>358</v>
      </c>
      <c r="AC33" s="4">
        <v>358</v>
      </c>
      <c r="AD33" s="4">
        <v>356</v>
      </c>
      <c r="AE33" s="4">
        <v>355</v>
      </c>
      <c r="AF33" s="4">
        <v>358</v>
      </c>
      <c r="AG33" s="4">
        <v>355</v>
      </c>
      <c r="AH33" s="4">
        <f t="shared" si="0"/>
        <v>10231</v>
      </c>
    </row>
    <row r="34" spans="2:34" x14ac:dyDescent="0.2">
      <c r="B34" s="3" t="s">
        <v>63</v>
      </c>
      <c r="C34" s="4">
        <v>358</v>
      </c>
      <c r="D34" s="4">
        <v>363</v>
      </c>
      <c r="E34" s="4">
        <v>350</v>
      </c>
      <c r="F34" s="4">
        <v>355</v>
      </c>
      <c r="G34" s="4">
        <v>356</v>
      </c>
      <c r="H34" s="4">
        <v>335</v>
      </c>
      <c r="I34" s="4">
        <v>337</v>
      </c>
      <c r="J34" s="4">
        <v>342</v>
      </c>
      <c r="K34" s="4">
        <v>350</v>
      </c>
      <c r="L34" s="4">
        <v>340</v>
      </c>
      <c r="M34" s="4">
        <v>348</v>
      </c>
      <c r="N34" s="4">
        <v>345</v>
      </c>
      <c r="O34" s="4">
        <v>353</v>
      </c>
      <c r="P34" s="4">
        <v>356</v>
      </c>
      <c r="Q34" s="4">
        <v>348</v>
      </c>
      <c r="R34" s="4">
        <v>345</v>
      </c>
      <c r="S34" s="4">
        <v>340</v>
      </c>
      <c r="T34" s="4">
        <v>355</v>
      </c>
      <c r="U34" s="4">
        <v>356</v>
      </c>
      <c r="V34" s="4">
        <v>355</v>
      </c>
      <c r="W34" s="4">
        <v>347</v>
      </c>
      <c r="X34" s="4">
        <v>181</v>
      </c>
      <c r="Y34" s="4">
        <v>168</v>
      </c>
      <c r="Z34" s="4">
        <v>238</v>
      </c>
      <c r="AA34" s="4">
        <v>181</v>
      </c>
      <c r="AB34" s="4">
        <v>356</v>
      </c>
      <c r="AC34" s="4">
        <v>361</v>
      </c>
      <c r="AD34" s="4">
        <v>355</v>
      </c>
      <c r="AE34" s="4">
        <v>356</v>
      </c>
      <c r="AF34" s="4">
        <v>355</v>
      </c>
      <c r="AG34" s="4">
        <v>356</v>
      </c>
      <c r="AH34" s="4">
        <f t="shared" si="0"/>
        <v>10241</v>
      </c>
    </row>
    <row r="35" spans="2:34" x14ac:dyDescent="0.2">
      <c r="B35" s="3" t="s">
        <v>64</v>
      </c>
      <c r="C35" s="4">
        <v>363</v>
      </c>
      <c r="D35" s="4">
        <v>365</v>
      </c>
      <c r="E35" s="4">
        <v>350</v>
      </c>
      <c r="F35" s="4">
        <v>361</v>
      </c>
      <c r="G35" s="4">
        <v>355</v>
      </c>
      <c r="H35" s="4">
        <v>333</v>
      </c>
      <c r="I35" s="4">
        <v>338</v>
      </c>
      <c r="J35" s="4">
        <v>342</v>
      </c>
      <c r="K35" s="4">
        <v>350</v>
      </c>
      <c r="L35" s="4">
        <v>342</v>
      </c>
      <c r="M35" s="4">
        <v>345</v>
      </c>
      <c r="N35" s="4">
        <v>340</v>
      </c>
      <c r="O35" s="4">
        <v>348</v>
      </c>
      <c r="P35" s="4">
        <v>355</v>
      </c>
      <c r="Q35" s="4">
        <v>348</v>
      </c>
      <c r="R35" s="4">
        <v>340</v>
      </c>
      <c r="S35" s="4">
        <v>343</v>
      </c>
      <c r="T35" s="4">
        <v>352</v>
      </c>
      <c r="U35" s="4">
        <v>353</v>
      </c>
      <c r="V35" s="4">
        <v>353</v>
      </c>
      <c r="W35" s="4">
        <v>345</v>
      </c>
      <c r="X35" s="4">
        <v>177</v>
      </c>
      <c r="Y35" s="4">
        <v>179</v>
      </c>
      <c r="Z35" s="4">
        <v>253</v>
      </c>
      <c r="AA35" s="4">
        <v>199</v>
      </c>
      <c r="AB35" s="4">
        <v>360</v>
      </c>
      <c r="AC35" s="4">
        <v>361</v>
      </c>
      <c r="AD35" s="4">
        <v>358</v>
      </c>
      <c r="AE35" s="4">
        <v>353</v>
      </c>
      <c r="AF35" s="4">
        <v>353</v>
      </c>
      <c r="AG35" s="4">
        <v>358</v>
      </c>
      <c r="AH35" s="4">
        <f t="shared" si="0"/>
        <v>10272</v>
      </c>
    </row>
    <row r="36" spans="2:34" x14ac:dyDescent="0.2">
      <c r="B36" s="3" t="s">
        <v>65</v>
      </c>
      <c r="C36" s="4">
        <v>366</v>
      </c>
      <c r="D36" s="4">
        <v>366</v>
      </c>
      <c r="E36" s="4">
        <v>350</v>
      </c>
      <c r="F36" s="4">
        <v>360</v>
      </c>
      <c r="G36" s="4">
        <v>348</v>
      </c>
      <c r="H36" s="4">
        <v>335</v>
      </c>
      <c r="I36" s="4">
        <v>333</v>
      </c>
      <c r="J36" s="4">
        <v>338</v>
      </c>
      <c r="K36" s="4">
        <v>342</v>
      </c>
      <c r="L36" s="4">
        <v>335</v>
      </c>
      <c r="M36" s="4">
        <v>343</v>
      </c>
      <c r="N36" s="4">
        <v>338</v>
      </c>
      <c r="O36" s="4">
        <v>350</v>
      </c>
      <c r="P36" s="4">
        <v>355</v>
      </c>
      <c r="Q36" s="4">
        <v>337</v>
      </c>
      <c r="R36" s="4">
        <v>342</v>
      </c>
      <c r="S36" s="4">
        <v>340</v>
      </c>
      <c r="T36" s="4">
        <v>353</v>
      </c>
      <c r="U36" s="4">
        <v>355</v>
      </c>
      <c r="V36" s="4">
        <v>352</v>
      </c>
      <c r="W36" s="4">
        <v>343</v>
      </c>
      <c r="X36" s="4">
        <v>195</v>
      </c>
      <c r="Y36" s="4">
        <v>176</v>
      </c>
      <c r="Z36" s="4">
        <v>230</v>
      </c>
      <c r="AA36" s="4">
        <v>181</v>
      </c>
      <c r="AB36" s="4">
        <v>358</v>
      </c>
      <c r="AC36" s="4">
        <v>360</v>
      </c>
      <c r="AD36" s="4">
        <v>355</v>
      </c>
      <c r="AE36" s="4">
        <v>352</v>
      </c>
      <c r="AF36" s="4">
        <v>353</v>
      </c>
      <c r="AG36" s="4">
        <v>360</v>
      </c>
      <c r="AH36" s="4">
        <f t="shared" si="0"/>
        <v>10201</v>
      </c>
    </row>
    <row r="37" spans="2:34" x14ac:dyDescent="0.2">
      <c r="B37" s="3" t="s">
        <v>66</v>
      </c>
      <c r="C37" s="4">
        <v>363</v>
      </c>
      <c r="D37" s="4">
        <v>365</v>
      </c>
      <c r="E37" s="4">
        <v>353</v>
      </c>
      <c r="F37" s="4">
        <v>363</v>
      </c>
      <c r="G37" s="4">
        <v>348</v>
      </c>
      <c r="H37" s="4">
        <v>337</v>
      </c>
      <c r="I37" s="4">
        <v>338</v>
      </c>
      <c r="J37" s="4">
        <v>340</v>
      </c>
      <c r="K37" s="4">
        <v>342</v>
      </c>
      <c r="L37" s="4">
        <v>337</v>
      </c>
      <c r="M37" s="4">
        <v>340</v>
      </c>
      <c r="N37" s="4">
        <v>340</v>
      </c>
      <c r="O37" s="4">
        <v>350</v>
      </c>
      <c r="P37" s="4">
        <v>360</v>
      </c>
      <c r="Q37" s="4">
        <v>340</v>
      </c>
      <c r="R37" s="4">
        <v>342</v>
      </c>
      <c r="S37" s="4">
        <v>347</v>
      </c>
      <c r="T37" s="4">
        <v>353</v>
      </c>
      <c r="U37" s="4">
        <v>355</v>
      </c>
      <c r="V37" s="4">
        <v>352</v>
      </c>
      <c r="W37" s="4">
        <v>347</v>
      </c>
      <c r="X37" s="4">
        <v>186</v>
      </c>
      <c r="Y37" s="4">
        <v>174</v>
      </c>
      <c r="Z37" s="4">
        <v>299</v>
      </c>
      <c r="AA37" s="4">
        <v>182</v>
      </c>
      <c r="AB37" s="4">
        <v>360</v>
      </c>
      <c r="AC37" s="4">
        <v>353</v>
      </c>
      <c r="AD37" s="4">
        <v>355</v>
      </c>
      <c r="AE37" s="4">
        <v>352</v>
      </c>
      <c r="AF37" s="4">
        <v>352</v>
      </c>
      <c r="AG37" s="4">
        <v>356</v>
      </c>
      <c r="AH37" s="4">
        <f t="shared" si="0"/>
        <v>10281</v>
      </c>
    </row>
    <row r="38" spans="2:34" x14ac:dyDescent="0.2">
      <c r="B38" s="3" t="s">
        <v>67</v>
      </c>
      <c r="C38" s="4">
        <v>361</v>
      </c>
      <c r="D38" s="4">
        <v>361</v>
      </c>
      <c r="E38" s="4">
        <v>348</v>
      </c>
      <c r="F38" s="4">
        <v>363</v>
      </c>
      <c r="G38" s="4">
        <v>348</v>
      </c>
      <c r="H38" s="4">
        <v>340</v>
      </c>
      <c r="I38" s="4">
        <v>337</v>
      </c>
      <c r="J38" s="4">
        <v>343</v>
      </c>
      <c r="K38" s="4">
        <v>342</v>
      </c>
      <c r="L38" s="4">
        <v>340</v>
      </c>
      <c r="M38" s="4">
        <v>340</v>
      </c>
      <c r="N38" s="4">
        <v>340</v>
      </c>
      <c r="O38" s="4">
        <v>350</v>
      </c>
      <c r="P38" s="4">
        <v>358</v>
      </c>
      <c r="Q38" s="4">
        <v>338</v>
      </c>
      <c r="R38" s="4">
        <v>345</v>
      </c>
      <c r="S38" s="4">
        <v>347</v>
      </c>
      <c r="T38" s="4">
        <v>352</v>
      </c>
      <c r="U38" s="4">
        <v>352</v>
      </c>
      <c r="V38" s="4">
        <v>348</v>
      </c>
      <c r="W38" s="4">
        <v>345</v>
      </c>
      <c r="X38" s="4">
        <v>189</v>
      </c>
      <c r="Y38" s="4">
        <v>163</v>
      </c>
      <c r="Z38" s="4">
        <v>315</v>
      </c>
      <c r="AA38" s="4">
        <v>179</v>
      </c>
      <c r="AB38" s="4">
        <v>361</v>
      </c>
      <c r="AC38" s="4">
        <v>358</v>
      </c>
      <c r="AD38" s="4">
        <v>356</v>
      </c>
      <c r="AE38" s="4">
        <v>350</v>
      </c>
      <c r="AF38" s="4">
        <v>353</v>
      </c>
      <c r="AG38" s="4">
        <v>356</v>
      </c>
      <c r="AH38" s="4">
        <f t="shared" si="0"/>
        <v>10278</v>
      </c>
    </row>
    <row r="39" spans="2:34" x14ac:dyDescent="0.2">
      <c r="B39" s="3" t="s">
        <v>68</v>
      </c>
      <c r="C39" s="4">
        <v>360</v>
      </c>
      <c r="D39" s="4">
        <v>358</v>
      </c>
      <c r="E39" s="4">
        <v>348</v>
      </c>
      <c r="F39" s="4">
        <v>366</v>
      </c>
      <c r="G39" s="4">
        <v>358</v>
      </c>
      <c r="H39" s="4">
        <v>343</v>
      </c>
      <c r="I39" s="4">
        <v>337</v>
      </c>
      <c r="J39" s="4">
        <v>348</v>
      </c>
      <c r="K39" s="4">
        <v>340</v>
      </c>
      <c r="L39" s="4">
        <v>343</v>
      </c>
      <c r="M39" s="4">
        <v>338</v>
      </c>
      <c r="N39" s="4">
        <v>343</v>
      </c>
      <c r="O39" s="4">
        <v>352</v>
      </c>
      <c r="P39" s="4">
        <v>363</v>
      </c>
      <c r="Q39" s="4">
        <v>342</v>
      </c>
      <c r="R39" s="4">
        <v>348</v>
      </c>
      <c r="S39" s="4">
        <v>345</v>
      </c>
      <c r="T39" s="4">
        <v>352</v>
      </c>
      <c r="U39" s="4">
        <v>356</v>
      </c>
      <c r="V39" s="4">
        <v>352</v>
      </c>
      <c r="W39" s="4">
        <v>343</v>
      </c>
      <c r="X39" s="4">
        <v>195</v>
      </c>
      <c r="Y39" s="4">
        <v>164</v>
      </c>
      <c r="Z39" s="4">
        <v>306</v>
      </c>
      <c r="AA39" s="4">
        <v>210</v>
      </c>
      <c r="AB39" s="4">
        <v>361</v>
      </c>
      <c r="AC39" s="4">
        <v>358</v>
      </c>
      <c r="AD39" s="4">
        <v>358</v>
      </c>
      <c r="AE39" s="4">
        <v>352</v>
      </c>
      <c r="AF39" s="4">
        <v>353</v>
      </c>
      <c r="AG39" s="4">
        <v>361</v>
      </c>
      <c r="AH39" s="4">
        <f t="shared" si="0"/>
        <v>10353</v>
      </c>
    </row>
    <row r="40" spans="2:34" x14ac:dyDescent="0.2">
      <c r="B40" s="3" t="s">
        <v>69</v>
      </c>
      <c r="C40" s="4">
        <v>361</v>
      </c>
      <c r="D40" s="4">
        <v>355</v>
      </c>
      <c r="E40" s="4">
        <v>348</v>
      </c>
      <c r="F40" s="4">
        <v>366</v>
      </c>
      <c r="G40" s="4">
        <v>360</v>
      </c>
      <c r="H40" s="4">
        <v>347</v>
      </c>
      <c r="I40" s="4">
        <v>338</v>
      </c>
      <c r="J40" s="4">
        <v>347</v>
      </c>
      <c r="K40" s="4">
        <v>340</v>
      </c>
      <c r="L40" s="4">
        <v>352</v>
      </c>
      <c r="M40" s="4">
        <v>342</v>
      </c>
      <c r="N40" s="4">
        <v>348</v>
      </c>
      <c r="O40" s="4">
        <v>356</v>
      </c>
      <c r="P40" s="4">
        <v>366</v>
      </c>
      <c r="Q40" s="4">
        <v>340</v>
      </c>
      <c r="R40" s="4">
        <v>348</v>
      </c>
      <c r="S40" s="4">
        <v>348</v>
      </c>
      <c r="T40" s="4">
        <v>353</v>
      </c>
      <c r="U40" s="4">
        <v>358</v>
      </c>
      <c r="V40" s="4">
        <v>355</v>
      </c>
      <c r="W40" s="4">
        <v>343</v>
      </c>
      <c r="X40" s="4">
        <v>192</v>
      </c>
      <c r="Y40" s="4">
        <v>159</v>
      </c>
      <c r="Z40" s="4">
        <v>0</v>
      </c>
      <c r="AA40" s="4">
        <v>309</v>
      </c>
      <c r="AB40" s="4">
        <v>361</v>
      </c>
      <c r="AC40" s="4">
        <v>360</v>
      </c>
      <c r="AD40" s="4">
        <v>360</v>
      </c>
      <c r="AE40" s="4">
        <v>355</v>
      </c>
      <c r="AF40" s="4">
        <v>352</v>
      </c>
      <c r="AG40" s="4">
        <v>355</v>
      </c>
      <c r="AH40" s="4">
        <f t="shared" si="0"/>
        <v>10174</v>
      </c>
    </row>
    <row r="41" spans="2:34" x14ac:dyDescent="0.2">
      <c r="B41" s="3" t="s">
        <v>70</v>
      </c>
      <c r="C41" s="4">
        <v>360</v>
      </c>
      <c r="D41" s="4">
        <v>353</v>
      </c>
      <c r="E41" s="4">
        <v>347</v>
      </c>
      <c r="F41" s="4">
        <v>368</v>
      </c>
      <c r="G41" s="4">
        <v>358</v>
      </c>
      <c r="H41" s="4">
        <v>347</v>
      </c>
      <c r="I41" s="4">
        <v>340</v>
      </c>
      <c r="J41" s="4">
        <v>347</v>
      </c>
      <c r="K41" s="4">
        <v>342</v>
      </c>
      <c r="L41" s="4">
        <v>350</v>
      </c>
      <c r="M41" s="4">
        <v>343</v>
      </c>
      <c r="N41" s="4">
        <v>348</v>
      </c>
      <c r="O41" s="4">
        <v>358</v>
      </c>
      <c r="P41" s="4">
        <v>361</v>
      </c>
      <c r="Q41" s="4">
        <v>345</v>
      </c>
      <c r="R41" s="4">
        <v>353</v>
      </c>
      <c r="S41" s="4">
        <v>355</v>
      </c>
      <c r="T41" s="4">
        <v>352</v>
      </c>
      <c r="U41" s="4">
        <v>358</v>
      </c>
      <c r="V41" s="4">
        <v>352</v>
      </c>
      <c r="W41" s="4">
        <v>350</v>
      </c>
      <c r="X41" s="4">
        <v>192</v>
      </c>
      <c r="Y41" s="4">
        <v>184</v>
      </c>
      <c r="Z41" s="4">
        <v>0</v>
      </c>
      <c r="AA41" s="4">
        <v>348</v>
      </c>
      <c r="AB41" s="4">
        <v>363</v>
      </c>
      <c r="AC41" s="4">
        <v>360</v>
      </c>
      <c r="AD41" s="4">
        <v>361</v>
      </c>
      <c r="AE41" s="4">
        <v>356</v>
      </c>
      <c r="AF41" s="4">
        <v>350</v>
      </c>
      <c r="AG41" s="4">
        <v>358</v>
      </c>
      <c r="AH41" s="4">
        <f t="shared" si="0"/>
        <v>10259</v>
      </c>
    </row>
    <row r="42" spans="2:34" x14ac:dyDescent="0.2">
      <c r="B42" s="3" t="s">
        <v>71</v>
      </c>
      <c r="C42" s="4">
        <v>361</v>
      </c>
      <c r="D42" s="4">
        <v>353</v>
      </c>
      <c r="E42" s="4">
        <v>348</v>
      </c>
      <c r="F42" s="4">
        <v>366</v>
      </c>
      <c r="G42" s="4">
        <v>358</v>
      </c>
      <c r="H42" s="4">
        <v>343</v>
      </c>
      <c r="I42" s="4">
        <v>342</v>
      </c>
      <c r="J42" s="4">
        <v>347</v>
      </c>
      <c r="K42" s="4">
        <v>342</v>
      </c>
      <c r="L42" s="4">
        <v>352</v>
      </c>
      <c r="M42" s="4">
        <v>342</v>
      </c>
      <c r="N42" s="4">
        <v>350</v>
      </c>
      <c r="O42" s="4">
        <v>356</v>
      </c>
      <c r="P42" s="4">
        <v>361</v>
      </c>
      <c r="Q42" s="4">
        <v>348</v>
      </c>
      <c r="R42" s="4">
        <v>353</v>
      </c>
      <c r="S42" s="4">
        <v>352</v>
      </c>
      <c r="T42" s="4">
        <v>358</v>
      </c>
      <c r="U42" s="4">
        <v>353</v>
      </c>
      <c r="V42" s="4">
        <v>352</v>
      </c>
      <c r="W42" s="4">
        <v>348</v>
      </c>
      <c r="X42" s="4">
        <v>186</v>
      </c>
      <c r="Y42" s="4">
        <v>202</v>
      </c>
      <c r="Z42" s="4">
        <v>0</v>
      </c>
      <c r="AA42" s="4">
        <v>366</v>
      </c>
      <c r="AB42" s="4">
        <v>360</v>
      </c>
      <c r="AC42" s="4">
        <v>361</v>
      </c>
      <c r="AD42" s="4">
        <v>360</v>
      </c>
      <c r="AE42" s="4">
        <v>358</v>
      </c>
      <c r="AF42" s="4">
        <v>353</v>
      </c>
      <c r="AG42" s="4">
        <v>356</v>
      </c>
      <c r="AH42" s="4">
        <f t="shared" si="0"/>
        <v>10287</v>
      </c>
    </row>
    <row r="43" spans="2:34" x14ac:dyDescent="0.2">
      <c r="B43" s="3" t="s">
        <v>72</v>
      </c>
      <c r="C43" s="4">
        <v>365</v>
      </c>
      <c r="D43" s="4">
        <v>353</v>
      </c>
      <c r="E43" s="4">
        <v>350</v>
      </c>
      <c r="F43" s="4">
        <v>371</v>
      </c>
      <c r="G43" s="4">
        <v>361</v>
      </c>
      <c r="H43" s="4">
        <v>343</v>
      </c>
      <c r="I43" s="4">
        <v>343</v>
      </c>
      <c r="J43" s="4">
        <v>347</v>
      </c>
      <c r="K43" s="4">
        <v>347</v>
      </c>
      <c r="L43" s="4">
        <v>353</v>
      </c>
      <c r="M43" s="4">
        <v>352</v>
      </c>
      <c r="N43" s="4">
        <v>353</v>
      </c>
      <c r="O43" s="4">
        <v>361</v>
      </c>
      <c r="P43" s="4">
        <v>365</v>
      </c>
      <c r="Q43" s="4">
        <v>356</v>
      </c>
      <c r="R43" s="4">
        <v>356</v>
      </c>
      <c r="S43" s="4">
        <v>358</v>
      </c>
      <c r="T43" s="4">
        <v>358</v>
      </c>
      <c r="U43" s="4">
        <v>356</v>
      </c>
      <c r="V43" s="4">
        <v>360</v>
      </c>
      <c r="W43" s="4">
        <v>353</v>
      </c>
      <c r="X43" s="4">
        <v>194</v>
      </c>
      <c r="Y43" s="4">
        <v>181</v>
      </c>
      <c r="Z43" s="4">
        <v>0</v>
      </c>
      <c r="AA43" s="4">
        <v>365</v>
      </c>
      <c r="AB43" s="4">
        <v>360</v>
      </c>
      <c r="AC43" s="4">
        <v>360</v>
      </c>
      <c r="AD43" s="4">
        <v>358</v>
      </c>
      <c r="AE43" s="4">
        <v>358</v>
      </c>
      <c r="AF43" s="4">
        <v>353</v>
      </c>
      <c r="AG43" s="4">
        <v>358</v>
      </c>
      <c r="AH43" s="4">
        <f t="shared" si="0"/>
        <v>10348</v>
      </c>
    </row>
    <row r="44" spans="2:34" x14ac:dyDescent="0.2">
      <c r="B44" s="3" t="s">
        <v>73</v>
      </c>
      <c r="C44" s="4">
        <v>363</v>
      </c>
      <c r="D44" s="4">
        <v>350</v>
      </c>
      <c r="E44" s="4">
        <v>353</v>
      </c>
      <c r="F44" s="4">
        <v>370</v>
      </c>
      <c r="G44" s="4">
        <v>363</v>
      </c>
      <c r="H44" s="4">
        <v>348</v>
      </c>
      <c r="I44" s="4">
        <v>345</v>
      </c>
      <c r="J44" s="4">
        <v>347</v>
      </c>
      <c r="K44" s="4">
        <v>350</v>
      </c>
      <c r="L44" s="4">
        <v>353</v>
      </c>
      <c r="M44" s="4">
        <v>348</v>
      </c>
      <c r="N44" s="4">
        <v>358</v>
      </c>
      <c r="O44" s="4">
        <v>365</v>
      </c>
      <c r="P44" s="4">
        <v>366</v>
      </c>
      <c r="Q44" s="4">
        <v>360</v>
      </c>
      <c r="R44" s="4">
        <v>358</v>
      </c>
      <c r="S44" s="4">
        <v>360</v>
      </c>
      <c r="T44" s="4">
        <v>361</v>
      </c>
      <c r="U44" s="4">
        <v>355</v>
      </c>
      <c r="V44" s="4">
        <v>355</v>
      </c>
      <c r="W44" s="4">
        <v>352</v>
      </c>
      <c r="X44" s="4">
        <v>197</v>
      </c>
      <c r="Y44" s="4">
        <v>138</v>
      </c>
      <c r="Z44" s="4">
        <v>0</v>
      </c>
      <c r="AA44" s="4">
        <v>365</v>
      </c>
      <c r="AB44" s="4">
        <v>360</v>
      </c>
      <c r="AC44" s="4">
        <v>358</v>
      </c>
      <c r="AD44" s="4">
        <v>358</v>
      </c>
      <c r="AE44" s="4">
        <v>360</v>
      </c>
      <c r="AF44" s="4">
        <v>353</v>
      </c>
      <c r="AG44" s="4">
        <v>360</v>
      </c>
      <c r="AH44" s="4">
        <f t="shared" si="0"/>
        <v>10329</v>
      </c>
    </row>
    <row r="45" spans="2:34" x14ac:dyDescent="0.2">
      <c r="B45" s="3" t="s">
        <v>74</v>
      </c>
      <c r="C45" s="4">
        <v>366</v>
      </c>
      <c r="D45" s="4">
        <v>350</v>
      </c>
      <c r="E45" s="4">
        <v>361</v>
      </c>
      <c r="F45" s="4">
        <v>368</v>
      </c>
      <c r="G45" s="4">
        <v>363</v>
      </c>
      <c r="H45" s="4">
        <v>353</v>
      </c>
      <c r="I45" s="4">
        <v>348</v>
      </c>
      <c r="J45" s="4">
        <v>355</v>
      </c>
      <c r="K45" s="4">
        <v>352</v>
      </c>
      <c r="L45" s="4">
        <v>352</v>
      </c>
      <c r="M45" s="4">
        <v>343</v>
      </c>
      <c r="N45" s="4">
        <v>358</v>
      </c>
      <c r="O45" s="4">
        <v>366</v>
      </c>
      <c r="P45" s="4">
        <v>366</v>
      </c>
      <c r="Q45" s="4">
        <v>360</v>
      </c>
      <c r="R45" s="4">
        <v>356</v>
      </c>
      <c r="S45" s="4">
        <v>358</v>
      </c>
      <c r="T45" s="4">
        <v>361</v>
      </c>
      <c r="U45" s="4">
        <v>356</v>
      </c>
      <c r="V45" s="4">
        <v>356</v>
      </c>
      <c r="W45" s="4">
        <v>355</v>
      </c>
      <c r="X45" s="4">
        <v>174</v>
      </c>
      <c r="Y45" s="4">
        <v>171</v>
      </c>
      <c r="Z45" s="4">
        <v>0</v>
      </c>
      <c r="AA45" s="4">
        <v>363</v>
      </c>
      <c r="AB45" s="4">
        <v>360</v>
      </c>
      <c r="AC45" s="4">
        <v>356</v>
      </c>
      <c r="AD45" s="4">
        <v>360</v>
      </c>
      <c r="AE45" s="4">
        <v>356</v>
      </c>
      <c r="AF45" s="4">
        <v>353</v>
      </c>
      <c r="AG45" s="4">
        <v>356</v>
      </c>
      <c r="AH45" s="4">
        <f t="shared" si="0"/>
        <v>10352</v>
      </c>
    </row>
    <row r="46" spans="2:34" x14ac:dyDescent="0.2">
      <c r="B46" s="3" t="s">
        <v>75</v>
      </c>
      <c r="C46" s="4">
        <v>361</v>
      </c>
      <c r="D46" s="4">
        <v>352</v>
      </c>
      <c r="E46" s="4">
        <v>355</v>
      </c>
      <c r="F46" s="4">
        <v>366</v>
      </c>
      <c r="G46" s="4">
        <v>361</v>
      </c>
      <c r="H46" s="4">
        <v>348</v>
      </c>
      <c r="I46" s="4">
        <v>352</v>
      </c>
      <c r="J46" s="4">
        <v>352</v>
      </c>
      <c r="K46" s="4">
        <v>350</v>
      </c>
      <c r="L46" s="4">
        <v>348</v>
      </c>
      <c r="M46" s="4">
        <v>345</v>
      </c>
      <c r="N46" s="4">
        <v>363</v>
      </c>
      <c r="O46" s="4">
        <v>363</v>
      </c>
      <c r="P46" s="4">
        <v>363</v>
      </c>
      <c r="Q46" s="4">
        <v>355</v>
      </c>
      <c r="R46" s="4">
        <v>358</v>
      </c>
      <c r="S46" s="4">
        <v>361</v>
      </c>
      <c r="T46" s="4">
        <v>365</v>
      </c>
      <c r="U46" s="4">
        <v>358</v>
      </c>
      <c r="V46" s="4">
        <v>355</v>
      </c>
      <c r="W46" s="4">
        <v>358</v>
      </c>
      <c r="X46" s="4">
        <v>135</v>
      </c>
      <c r="Y46" s="4">
        <v>186</v>
      </c>
      <c r="Z46" s="4">
        <v>0</v>
      </c>
      <c r="AA46" s="4">
        <v>363</v>
      </c>
      <c r="AB46" s="4">
        <v>360</v>
      </c>
      <c r="AC46" s="4">
        <v>356</v>
      </c>
      <c r="AD46" s="4">
        <v>358</v>
      </c>
      <c r="AE46" s="4">
        <v>358</v>
      </c>
      <c r="AF46" s="4">
        <v>355</v>
      </c>
      <c r="AG46" s="4">
        <v>358</v>
      </c>
      <c r="AH46" s="4">
        <f t="shared" si="0"/>
        <v>10318</v>
      </c>
    </row>
    <row r="47" spans="2:34" x14ac:dyDescent="0.2">
      <c r="B47" s="3" t="s">
        <v>76</v>
      </c>
      <c r="C47" s="4">
        <v>356</v>
      </c>
      <c r="D47" s="4">
        <v>355</v>
      </c>
      <c r="E47" s="4">
        <v>355</v>
      </c>
      <c r="F47" s="4">
        <v>365</v>
      </c>
      <c r="G47" s="4">
        <v>356</v>
      </c>
      <c r="H47" s="4">
        <v>345</v>
      </c>
      <c r="I47" s="4">
        <v>353</v>
      </c>
      <c r="J47" s="4">
        <v>350</v>
      </c>
      <c r="K47" s="4">
        <v>350</v>
      </c>
      <c r="L47" s="4">
        <v>348</v>
      </c>
      <c r="M47" s="4">
        <v>342</v>
      </c>
      <c r="N47" s="4">
        <v>365</v>
      </c>
      <c r="O47" s="4">
        <v>365</v>
      </c>
      <c r="P47" s="4">
        <v>269</v>
      </c>
      <c r="Q47" s="4">
        <v>361</v>
      </c>
      <c r="R47" s="4">
        <v>356</v>
      </c>
      <c r="S47" s="4">
        <v>361</v>
      </c>
      <c r="T47" s="4">
        <v>366</v>
      </c>
      <c r="U47" s="4">
        <v>360</v>
      </c>
      <c r="V47" s="4">
        <v>355</v>
      </c>
      <c r="W47" s="4">
        <v>360</v>
      </c>
      <c r="X47" s="4">
        <v>146</v>
      </c>
      <c r="Y47" s="4">
        <v>181</v>
      </c>
      <c r="Z47" s="4">
        <v>0</v>
      </c>
      <c r="AA47" s="4">
        <v>366</v>
      </c>
      <c r="AB47" s="4">
        <v>360</v>
      </c>
      <c r="AC47" s="4">
        <v>358</v>
      </c>
      <c r="AD47" s="4">
        <v>360</v>
      </c>
      <c r="AE47" s="4">
        <v>361</v>
      </c>
      <c r="AF47" s="4">
        <v>355</v>
      </c>
      <c r="AG47" s="4">
        <v>360</v>
      </c>
      <c r="AH47" s="4">
        <f t="shared" si="0"/>
        <v>10240</v>
      </c>
    </row>
    <row r="48" spans="2:34" x14ac:dyDescent="0.2">
      <c r="B48" s="3" t="s">
        <v>77</v>
      </c>
      <c r="C48" s="4">
        <v>360</v>
      </c>
      <c r="D48" s="4">
        <v>356</v>
      </c>
      <c r="E48" s="4">
        <v>356</v>
      </c>
      <c r="F48" s="4">
        <v>365</v>
      </c>
      <c r="G48" s="4">
        <v>352</v>
      </c>
      <c r="H48" s="4">
        <v>345</v>
      </c>
      <c r="I48" s="4">
        <v>356</v>
      </c>
      <c r="J48" s="4">
        <v>348</v>
      </c>
      <c r="K48" s="4">
        <v>350</v>
      </c>
      <c r="L48" s="4">
        <v>347</v>
      </c>
      <c r="M48" s="4">
        <v>342</v>
      </c>
      <c r="N48" s="4">
        <v>365</v>
      </c>
      <c r="O48" s="4">
        <v>363</v>
      </c>
      <c r="P48" s="4">
        <v>306</v>
      </c>
      <c r="Q48" s="4">
        <v>361</v>
      </c>
      <c r="R48" s="4">
        <v>363</v>
      </c>
      <c r="S48" s="4">
        <v>361</v>
      </c>
      <c r="T48" s="4">
        <v>366</v>
      </c>
      <c r="U48" s="4">
        <v>356</v>
      </c>
      <c r="V48" s="4">
        <v>352</v>
      </c>
      <c r="W48" s="4">
        <v>355</v>
      </c>
      <c r="X48" s="4">
        <v>149</v>
      </c>
      <c r="Y48" s="4">
        <v>154</v>
      </c>
      <c r="Z48" s="4">
        <v>0</v>
      </c>
      <c r="AA48" s="4">
        <v>365</v>
      </c>
      <c r="AB48" s="4">
        <v>360</v>
      </c>
      <c r="AC48" s="4">
        <v>360</v>
      </c>
      <c r="AD48" s="4">
        <v>358</v>
      </c>
      <c r="AE48" s="4">
        <v>360</v>
      </c>
      <c r="AF48" s="4">
        <v>355</v>
      </c>
      <c r="AG48" s="4">
        <v>358</v>
      </c>
      <c r="AH48" s="4">
        <f t="shared" si="0"/>
        <v>10244</v>
      </c>
    </row>
    <row r="49" spans="2:34" x14ac:dyDescent="0.2">
      <c r="B49" s="3" t="s">
        <v>78</v>
      </c>
      <c r="C49" s="4">
        <v>355</v>
      </c>
      <c r="D49" s="4">
        <v>360</v>
      </c>
      <c r="E49" s="4">
        <v>356</v>
      </c>
      <c r="F49" s="4">
        <v>361</v>
      </c>
      <c r="G49" s="4">
        <v>355</v>
      </c>
      <c r="H49" s="4">
        <v>348</v>
      </c>
      <c r="I49" s="4">
        <v>358</v>
      </c>
      <c r="J49" s="4">
        <v>350</v>
      </c>
      <c r="K49" s="4">
        <v>348</v>
      </c>
      <c r="L49" s="4">
        <v>352</v>
      </c>
      <c r="M49" s="4">
        <v>343</v>
      </c>
      <c r="N49" s="4">
        <v>368</v>
      </c>
      <c r="O49" s="4">
        <v>361</v>
      </c>
      <c r="P49" s="4">
        <v>370</v>
      </c>
      <c r="Q49" s="4">
        <v>361</v>
      </c>
      <c r="R49" s="4">
        <v>358</v>
      </c>
      <c r="S49" s="4">
        <v>363</v>
      </c>
      <c r="T49" s="4">
        <v>366</v>
      </c>
      <c r="U49" s="4">
        <v>358</v>
      </c>
      <c r="V49" s="4">
        <v>356</v>
      </c>
      <c r="W49" s="4">
        <v>355</v>
      </c>
      <c r="X49" s="4">
        <v>140</v>
      </c>
      <c r="Y49" s="4">
        <v>177</v>
      </c>
      <c r="Z49" s="4">
        <v>0</v>
      </c>
      <c r="AA49" s="4">
        <v>363</v>
      </c>
      <c r="AB49" s="4">
        <v>361</v>
      </c>
      <c r="AC49" s="4">
        <v>358</v>
      </c>
      <c r="AD49" s="4">
        <v>358</v>
      </c>
      <c r="AE49" s="4">
        <v>358</v>
      </c>
      <c r="AF49" s="4">
        <v>356</v>
      </c>
      <c r="AG49" s="4">
        <v>360</v>
      </c>
      <c r="AH49" s="4">
        <f t="shared" si="0"/>
        <v>10333</v>
      </c>
    </row>
    <row r="50" spans="2:34" x14ac:dyDescent="0.2">
      <c r="B50" s="3" t="s">
        <v>79</v>
      </c>
      <c r="C50" s="4">
        <v>355</v>
      </c>
      <c r="D50" s="4">
        <v>360</v>
      </c>
      <c r="E50" s="4">
        <v>356</v>
      </c>
      <c r="F50" s="4">
        <v>361</v>
      </c>
      <c r="G50" s="4">
        <v>352</v>
      </c>
      <c r="H50" s="4">
        <v>347</v>
      </c>
      <c r="I50" s="4">
        <v>360</v>
      </c>
      <c r="J50" s="4">
        <v>352</v>
      </c>
      <c r="K50" s="4">
        <v>348</v>
      </c>
      <c r="L50" s="4">
        <v>352</v>
      </c>
      <c r="M50" s="4">
        <v>348</v>
      </c>
      <c r="N50" s="4">
        <v>363</v>
      </c>
      <c r="O50" s="4">
        <v>365</v>
      </c>
      <c r="P50" s="4">
        <v>368</v>
      </c>
      <c r="Q50" s="4">
        <v>361</v>
      </c>
      <c r="R50" s="4">
        <v>356</v>
      </c>
      <c r="S50" s="4">
        <v>363</v>
      </c>
      <c r="T50" s="4">
        <v>368</v>
      </c>
      <c r="U50" s="4">
        <v>358</v>
      </c>
      <c r="V50" s="4">
        <v>356</v>
      </c>
      <c r="W50" s="4">
        <v>356</v>
      </c>
      <c r="X50" s="4">
        <v>141</v>
      </c>
      <c r="Y50" s="4">
        <v>182</v>
      </c>
      <c r="Z50" s="4">
        <v>0</v>
      </c>
      <c r="AA50" s="4">
        <v>366</v>
      </c>
      <c r="AB50" s="4">
        <v>360</v>
      </c>
      <c r="AC50" s="4">
        <v>358</v>
      </c>
      <c r="AD50" s="4">
        <v>358</v>
      </c>
      <c r="AE50" s="4">
        <v>360</v>
      </c>
      <c r="AF50" s="4">
        <v>360</v>
      </c>
      <c r="AG50" s="4">
        <v>356</v>
      </c>
      <c r="AH50" s="4">
        <f t="shared" si="0"/>
        <v>10346</v>
      </c>
    </row>
    <row r="51" spans="2:34" x14ac:dyDescent="0.2">
      <c r="B51" s="3" t="s">
        <v>80</v>
      </c>
      <c r="C51" s="4">
        <v>355</v>
      </c>
      <c r="D51" s="4">
        <v>360</v>
      </c>
      <c r="E51" s="4">
        <v>361</v>
      </c>
      <c r="F51" s="4">
        <v>363</v>
      </c>
      <c r="G51" s="4">
        <v>352</v>
      </c>
      <c r="H51" s="4">
        <v>353</v>
      </c>
      <c r="I51" s="4">
        <v>361</v>
      </c>
      <c r="J51" s="4">
        <v>352</v>
      </c>
      <c r="K51" s="4">
        <v>348</v>
      </c>
      <c r="L51" s="4">
        <v>352</v>
      </c>
      <c r="M51" s="4">
        <v>355</v>
      </c>
      <c r="N51" s="4">
        <v>361</v>
      </c>
      <c r="O51" s="4">
        <v>365</v>
      </c>
      <c r="P51" s="4">
        <v>365</v>
      </c>
      <c r="Q51" s="4">
        <v>363</v>
      </c>
      <c r="R51" s="4">
        <v>355</v>
      </c>
      <c r="S51" s="4">
        <v>365</v>
      </c>
      <c r="T51" s="4">
        <v>366</v>
      </c>
      <c r="U51" s="4">
        <v>361</v>
      </c>
      <c r="V51" s="4">
        <v>360</v>
      </c>
      <c r="W51" s="4">
        <v>356</v>
      </c>
      <c r="X51" s="4">
        <v>186</v>
      </c>
      <c r="Y51" s="4">
        <v>179</v>
      </c>
      <c r="Z51" s="4">
        <v>0</v>
      </c>
      <c r="AA51" s="4">
        <v>365</v>
      </c>
      <c r="AB51" s="4">
        <v>361</v>
      </c>
      <c r="AC51" s="4">
        <v>361</v>
      </c>
      <c r="AD51" s="4">
        <v>356</v>
      </c>
      <c r="AE51" s="4">
        <v>356</v>
      </c>
      <c r="AF51" s="4">
        <v>355</v>
      </c>
      <c r="AG51" s="4">
        <v>358</v>
      </c>
      <c r="AH51" s="4">
        <f t="shared" si="0"/>
        <v>10406</v>
      </c>
    </row>
    <row r="52" spans="2:34" x14ac:dyDescent="0.2">
      <c r="B52" s="3" t="s">
        <v>81</v>
      </c>
      <c r="C52" s="4">
        <v>356</v>
      </c>
      <c r="D52" s="4">
        <v>363</v>
      </c>
      <c r="E52" s="4">
        <v>356</v>
      </c>
      <c r="F52" s="4">
        <v>360</v>
      </c>
      <c r="G52" s="4">
        <v>358</v>
      </c>
      <c r="H52" s="4">
        <v>352</v>
      </c>
      <c r="I52" s="4">
        <v>363</v>
      </c>
      <c r="J52" s="4">
        <v>353</v>
      </c>
      <c r="K52" s="4">
        <v>343</v>
      </c>
      <c r="L52" s="4">
        <v>350</v>
      </c>
      <c r="M52" s="4">
        <v>358</v>
      </c>
      <c r="N52" s="4">
        <v>365</v>
      </c>
      <c r="O52" s="4">
        <v>366</v>
      </c>
      <c r="P52" s="4">
        <v>365</v>
      </c>
      <c r="Q52" s="4">
        <v>363</v>
      </c>
      <c r="R52" s="4">
        <v>345</v>
      </c>
      <c r="S52" s="4">
        <v>363</v>
      </c>
      <c r="T52" s="4">
        <v>365</v>
      </c>
      <c r="U52" s="4">
        <v>358</v>
      </c>
      <c r="V52" s="4">
        <v>361</v>
      </c>
      <c r="W52" s="4">
        <v>353</v>
      </c>
      <c r="X52" s="4">
        <v>182</v>
      </c>
      <c r="Y52" s="4">
        <v>199</v>
      </c>
      <c r="Z52" s="4">
        <v>0</v>
      </c>
      <c r="AA52" s="4">
        <v>366</v>
      </c>
      <c r="AB52" s="4">
        <v>360</v>
      </c>
      <c r="AC52" s="4">
        <v>360</v>
      </c>
      <c r="AD52" s="4">
        <v>358</v>
      </c>
      <c r="AE52" s="4">
        <v>358</v>
      </c>
      <c r="AF52" s="4">
        <v>358</v>
      </c>
      <c r="AG52" s="4">
        <v>358</v>
      </c>
      <c r="AH52" s="4">
        <f t="shared" si="0"/>
        <v>10415</v>
      </c>
    </row>
    <row r="53" spans="2:34" x14ac:dyDescent="0.2">
      <c r="B53" s="3" t="s">
        <v>82</v>
      </c>
      <c r="C53" s="4">
        <v>355</v>
      </c>
      <c r="D53" s="4">
        <v>366</v>
      </c>
      <c r="E53" s="4">
        <v>356</v>
      </c>
      <c r="F53" s="4">
        <v>360</v>
      </c>
      <c r="G53" s="4">
        <v>358</v>
      </c>
      <c r="H53" s="4">
        <v>358</v>
      </c>
      <c r="I53" s="4">
        <v>365</v>
      </c>
      <c r="J53" s="4">
        <v>356</v>
      </c>
      <c r="K53" s="4">
        <v>347</v>
      </c>
      <c r="L53" s="4">
        <v>350</v>
      </c>
      <c r="M53" s="4">
        <v>361</v>
      </c>
      <c r="N53" s="4">
        <v>360</v>
      </c>
      <c r="O53" s="4">
        <v>366</v>
      </c>
      <c r="P53" s="4">
        <v>365</v>
      </c>
      <c r="Q53" s="4">
        <v>361</v>
      </c>
      <c r="R53" s="4">
        <v>338</v>
      </c>
      <c r="S53" s="4">
        <v>365</v>
      </c>
      <c r="T53" s="4">
        <v>363</v>
      </c>
      <c r="U53" s="4">
        <v>356</v>
      </c>
      <c r="V53" s="4">
        <v>365</v>
      </c>
      <c r="W53" s="4">
        <v>322</v>
      </c>
      <c r="X53" s="4">
        <v>179</v>
      </c>
      <c r="Y53" s="4">
        <v>202</v>
      </c>
      <c r="Z53" s="4">
        <v>0</v>
      </c>
      <c r="AA53" s="4">
        <v>365</v>
      </c>
      <c r="AB53" s="4">
        <v>361</v>
      </c>
      <c r="AC53" s="4">
        <v>360</v>
      </c>
      <c r="AD53" s="4">
        <v>360</v>
      </c>
      <c r="AE53" s="4">
        <v>360</v>
      </c>
      <c r="AF53" s="4">
        <v>356</v>
      </c>
      <c r="AG53" s="4">
        <v>358</v>
      </c>
      <c r="AH53" s="4">
        <f t="shared" si="0"/>
        <v>10394</v>
      </c>
    </row>
    <row r="54" spans="2:34" x14ac:dyDescent="0.2">
      <c r="B54" s="3" t="s">
        <v>83</v>
      </c>
      <c r="C54" s="4">
        <v>360</v>
      </c>
      <c r="D54" s="4">
        <v>366</v>
      </c>
      <c r="E54" s="4">
        <v>356</v>
      </c>
      <c r="F54" s="4">
        <v>360</v>
      </c>
      <c r="G54" s="4">
        <v>353</v>
      </c>
      <c r="H54" s="4">
        <v>355</v>
      </c>
      <c r="I54" s="4">
        <v>365</v>
      </c>
      <c r="J54" s="4">
        <v>358</v>
      </c>
      <c r="K54" s="4">
        <v>347</v>
      </c>
      <c r="L54" s="4">
        <v>350</v>
      </c>
      <c r="M54" s="4">
        <v>361</v>
      </c>
      <c r="N54" s="4">
        <v>361</v>
      </c>
      <c r="O54" s="4">
        <v>368</v>
      </c>
      <c r="P54" s="4">
        <v>365</v>
      </c>
      <c r="Q54" s="4">
        <v>361</v>
      </c>
      <c r="R54" s="4">
        <v>338</v>
      </c>
      <c r="S54" s="4">
        <v>365</v>
      </c>
      <c r="T54" s="4">
        <v>361</v>
      </c>
      <c r="U54" s="4">
        <v>358</v>
      </c>
      <c r="V54" s="4">
        <v>365</v>
      </c>
      <c r="W54" s="4">
        <v>294</v>
      </c>
      <c r="X54" s="4">
        <v>181</v>
      </c>
      <c r="Y54" s="4">
        <v>181</v>
      </c>
      <c r="Z54" s="4">
        <v>0</v>
      </c>
      <c r="AA54" s="4">
        <v>368</v>
      </c>
      <c r="AB54" s="4">
        <v>361</v>
      </c>
      <c r="AC54" s="4">
        <v>360</v>
      </c>
      <c r="AD54" s="4">
        <v>358</v>
      </c>
      <c r="AE54" s="4">
        <v>358</v>
      </c>
      <c r="AF54" s="4">
        <v>356</v>
      </c>
      <c r="AG54" s="4">
        <v>356</v>
      </c>
      <c r="AH54" s="4">
        <f t="shared" si="0"/>
        <v>10346</v>
      </c>
    </row>
    <row r="55" spans="2:34" x14ac:dyDescent="0.2">
      <c r="B55" s="3" t="s">
        <v>84</v>
      </c>
      <c r="C55" s="4">
        <v>356</v>
      </c>
      <c r="D55" s="4">
        <v>368</v>
      </c>
      <c r="E55" s="4">
        <v>358</v>
      </c>
      <c r="F55" s="4">
        <v>360</v>
      </c>
      <c r="G55" s="4">
        <v>356</v>
      </c>
      <c r="H55" s="4">
        <v>358</v>
      </c>
      <c r="I55" s="4">
        <v>365</v>
      </c>
      <c r="J55" s="4">
        <v>360</v>
      </c>
      <c r="K55" s="4">
        <v>348</v>
      </c>
      <c r="L55" s="4">
        <v>348</v>
      </c>
      <c r="M55" s="4">
        <v>365</v>
      </c>
      <c r="N55" s="4">
        <v>360</v>
      </c>
      <c r="O55" s="4">
        <v>371</v>
      </c>
      <c r="P55" s="4">
        <v>365</v>
      </c>
      <c r="Q55" s="4">
        <v>358</v>
      </c>
      <c r="R55" s="4">
        <v>338</v>
      </c>
      <c r="S55" s="4">
        <v>365</v>
      </c>
      <c r="T55" s="4">
        <v>365</v>
      </c>
      <c r="U55" s="4">
        <v>356</v>
      </c>
      <c r="V55" s="4">
        <v>365</v>
      </c>
      <c r="W55" s="4">
        <v>205</v>
      </c>
      <c r="X55" s="4">
        <v>194</v>
      </c>
      <c r="Y55" s="4">
        <v>187</v>
      </c>
      <c r="Z55" s="4">
        <v>0</v>
      </c>
      <c r="AA55" s="4">
        <v>368</v>
      </c>
      <c r="AB55" s="4">
        <v>363</v>
      </c>
      <c r="AC55" s="4">
        <v>360</v>
      </c>
      <c r="AD55" s="4">
        <v>358</v>
      </c>
      <c r="AE55" s="4">
        <v>360</v>
      </c>
      <c r="AF55" s="4">
        <v>358</v>
      </c>
      <c r="AG55" s="4">
        <v>356</v>
      </c>
      <c r="AH55" s="4">
        <f t="shared" si="0"/>
        <v>10294</v>
      </c>
    </row>
    <row r="56" spans="2:34" x14ac:dyDescent="0.2">
      <c r="B56" s="3" t="s">
        <v>85</v>
      </c>
      <c r="C56" s="4">
        <v>361</v>
      </c>
      <c r="D56" s="4">
        <v>366</v>
      </c>
      <c r="E56" s="4">
        <v>361</v>
      </c>
      <c r="F56" s="4">
        <v>358</v>
      </c>
      <c r="G56" s="4">
        <v>360</v>
      </c>
      <c r="H56" s="4">
        <v>358</v>
      </c>
      <c r="I56" s="4">
        <v>365</v>
      </c>
      <c r="J56" s="4">
        <v>360</v>
      </c>
      <c r="K56" s="4">
        <v>350</v>
      </c>
      <c r="L56" s="4">
        <v>347</v>
      </c>
      <c r="M56" s="4">
        <v>365</v>
      </c>
      <c r="N56" s="4">
        <v>360</v>
      </c>
      <c r="O56" s="4">
        <v>371</v>
      </c>
      <c r="P56" s="4">
        <v>365</v>
      </c>
      <c r="Q56" s="4">
        <v>355</v>
      </c>
      <c r="R56" s="4">
        <v>340</v>
      </c>
      <c r="S56" s="4">
        <v>363</v>
      </c>
      <c r="T56" s="4">
        <v>365</v>
      </c>
      <c r="U56" s="4">
        <v>360</v>
      </c>
      <c r="V56" s="4">
        <v>365</v>
      </c>
      <c r="W56" s="4">
        <v>222</v>
      </c>
      <c r="X56" s="4">
        <v>181</v>
      </c>
      <c r="Y56" s="4">
        <v>192</v>
      </c>
      <c r="Z56" s="4">
        <v>0</v>
      </c>
      <c r="AA56" s="4">
        <v>366</v>
      </c>
      <c r="AB56" s="4">
        <v>363</v>
      </c>
      <c r="AC56" s="4">
        <v>361</v>
      </c>
      <c r="AD56" s="4">
        <v>356</v>
      </c>
      <c r="AE56" s="4">
        <v>358</v>
      </c>
      <c r="AF56" s="4">
        <v>353</v>
      </c>
      <c r="AG56" s="4">
        <v>355</v>
      </c>
      <c r="AH56" s="4">
        <f t="shared" si="0"/>
        <v>10302</v>
      </c>
    </row>
    <row r="57" spans="2:34" x14ac:dyDescent="0.2">
      <c r="B57" s="2" t="s">
        <v>86</v>
      </c>
      <c r="C57" s="4">
        <f>SUM(C9:C56)</f>
        <v>17053</v>
      </c>
      <c r="D57" s="4">
        <f t="shared" ref="D57:AG57" si="1">SUM(D9:D56)</f>
        <v>17319</v>
      </c>
      <c r="E57" s="4">
        <f t="shared" si="1"/>
        <v>17273</v>
      </c>
      <c r="F57" s="4">
        <f t="shared" si="1"/>
        <v>17318</v>
      </c>
      <c r="G57" s="4">
        <f t="shared" si="1"/>
        <v>17247</v>
      </c>
      <c r="H57" s="4">
        <f t="shared" si="1"/>
        <v>16838</v>
      </c>
      <c r="I57" s="4">
        <f t="shared" si="1"/>
        <v>16857</v>
      </c>
      <c r="J57" s="4">
        <f t="shared" si="1"/>
        <v>16906</v>
      </c>
      <c r="K57" s="4">
        <f t="shared" si="1"/>
        <v>16883</v>
      </c>
      <c r="L57" s="4">
        <f t="shared" si="1"/>
        <v>16755</v>
      </c>
      <c r="M57" s="4">
        <f t="shared" si="1"/>
        <v>16841</v>
      </c>
      <c r="N57" s="4">
        <f t="shared" si="1"/>
        <v>17103</v>
      </c>
      <c r="O57" s="4">
        <f t="shared" si="1"/>
        <v>17250</v>
      </c>
      <c r="P57" s="4">
        <f t="shared" si="1"/>
        <v>17462</v>
      </c>
      <c r="Q57" s="4">
        <f t="shared" si="1"/>
        <v>17270</v>
      </c>
      <c r="R57" s="4">
        <f t="shared" si="1"/>
        <v>16812</v>
      </c>
      <c r="S57" s="4">
        <f t="shared" si="1"/>
        <v>16764</v>
      </c>
      <c r="T57" s="4">
        <f t="shared" si="1"/>
        <v>17291</v>
      </c>
      <c r="U57" s="4">
        <f t="shared" si="1"/>
        <v>17266</v>
      </c>
      <c r="V57" s="4">
        <f t="shared" si="1"/>
        <v>17221</v>
      </c>
      <c r="W57" s="4">
        <f t="shared" si="1"/>
        <v>16713</v>
      </c>
      <c r="X57" s="4">
        <f t="shared" si="1"/>
        <v>8102</v>
      </c>
      <c r="Y57" s="4">
        <f t="shared" si="1"/>
        <v>8233</v>
      </c>
      <c r="Z57" s="4">
        <f t="shared" si="1"/>
        <v>5710</v>
      </c>
      <c r="AA57" s="4">
        <f t="shared" si="1"/>
        <v>7939</v>
      </c>
      <c r="AB57" s="4">
        <f t="shared" si="1"/>
        <v>17357</v>
      </c>
      <c r="AC57" s="4">
        <f t="shared" si="1"/>
        <v>17305</v>
      </c>
      <c r="AD57" s="4">
        <f t="shared" si="1"/>
        <v>17254</v>
      </c>
      <c r="AE57" s="4">
        <f t="shared" si="1"/>
        <v>17132</v>
      </c>
      <c r="AF57" s="4">
        <f t="shared" si="1"/>
        <v>17109</v>
      </c>
      <c r="AG57" s="4">
        <f t="shared" si="1"/>
        <v>17193</v>
      </c>
      <c r="AH57" s="4">
        <f>SUM(C9:AG56)</f>
        <v>491776</v>
      </c>
    </row>
    <row r="59" spans="2:34" x14ac:dyDescent="0.2">
      <c r="C59" t="s">
        <v>94</v>
      </c>
    </row>
    <row r="60" spans="2:34" x14ac:dyDescent="0.2">
      <c r="C60" t="s">
        <v>95</v>
      </c>
    </row>
  </sheetData>
  <mergeCells count="1">
    <mergeCell ref="AH7:AH8"/>
  </mergeCells>
  <phoneticPr fontId="3"/>
  <pageMargins left="0.23622047244094491" right="0.23622047244094491" top="0.74803149606299213" bottom="0.7480314960629921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H60"/>
  <sheetViews>
    <sheetView tabSelected="1" view="pageBreakPreview" topLeftCell="A40" zoomScale="60" zoomScaleNormal="100" workbookViewId="0"/>
  </sheetViews>
  <sheetFormatPr defaultRowHeight="13.2" x14ac:dyDescent="0.2"/>
  <cols>
    <col min="2" max="2" width="18.33203125" bestFit="1" customWidth="1"/>
  </cols>
  <sheetData>
    <row r="2" spans="2:34" ht="16.2" x14ac:dyDescent="0.2">
      <c r="B2" s="7" t="str">
        <f>'３月'!B2</f>
        <v>資料３-1　　令和3年12月～令和4年3月　時間別電力量（非バイオマス電力）実績　（ｋWｈ）</v>
      </c>
    </row>
    <row r="4" spans="2:34" x14ac:dyDescent="0.2">
      <c r="B4" s="5" t="s">
        <v>90</v>
      </c>
      <c r="C4" s="9">
        <v>0.52963000000000005</v>
      </c>
    </row>
    <row r="5" spans="2:34" x14ac:dyDescent="0.2">
      <c r="B5" s="5" t="s">
        <v>91</v>
      </c>
      <c r="C5" s="6">
        <f>1-C4</f>
        <v>0.47036999999999995</v>
      </c>
    </row>
    <row r="7" spans="2:34" x14ac:dyDescent="0.2">
      <c r="B7" s="2" t="s">
        <v>97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6.2" x14ac:dyDescent="0.2">
      <c r="B8" s="1" t="s">
        <v>88</v>
      </c>
      <c r="C8" s="2" t="s">
        <v>99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 t="s">
        <v>33</v>
      </c>
      <c r="AH8" s="11"/>
    </row>
    <row r="9" spans="2:34" x14ac:dyDescent="0.2">
      <c r="B9" s="3" t="s">
        <v>38</v>
      </c>
      <c r="C9" s="4">
        <v>809</v>
      </c>
      <c r="D9" s="4">
        <v>817</v>
      </c>
      <c r="E9" s="4">
        <v>832</v>
      </c>
      <c r="F9" s="4">
        <v>832</v>
      </c>
      <c r="G9" s="4">
        <v>692</v>
      </c>
      <c r="H9" s="4">
        <v>828</v>
      </c>
      <c r="I9" s="4">
        <v>817</v>
      </c>
      <c r="J9" s="4">
        <v>809</v>
      </c>
      <c r="K9" s="4">
        <v>828</v>
      </c>
      <c r="L9" s="4">
        <v>824</v>
      </c>
      <c r="M9" s="4">
        <v>824</v>
      </c>
      <c r="N9" s="4">
        <v>820</v>
      </c>
      <c r="O9" s="4">
        <v>824</v>
      </c>
      <c r="P9" s="4">
        <v>805</v>
      </c>
      <c r="Q9" s="4">
        <v>820</v>
      </c>
      <c r="R9" s="4">
        <v>817</v>
      </c>
      <c r="S9" s="4">
        <v>828</v>
      </c>
      <c r="T9" s="4">
        <v>768</v>
      </c>
      <c r="U9" s="4">
        <v>809</v>
      </c>
      <c r="V9" s="4">
        <v>832</v>
      </c>
      <c r="W9" s="4">
        <v>760</v>
      </c>
      <c r="X9" s="4">
        <v>403</v>
      </c>
      <c r="Y9" s="4">
        <v>376</v>
      </c>
      <c r="Z9" s="4">
        <v>327</v>
      </c>
      <c r="AA9" s="4">
        <v>188</v>
      </c>
      <c r="AB9" s="4">
        <v>320</v>
      </c>
      <c r="AC9" s="4">
        <v>346</v>
      </c>
      <c r="AD9" s="4">
        <v>278</v>
      </c>
      <c r="AE9" s="4">
        <v>365</v>
      </c>
      <c r="AF9" s="4">
        <v>290</v>
      </c>
      <c r="AG9" s="4">
        <v>429</v>
      </c>
      <c r="AH9" s="4">
        <f>SUM(C9:AG9)</f>
        <v>20317</v>
      </c>
    </row>
    <row r="10" spans="2:34" x14ac:dyDescent="0.2">
      <c r="B10" s="3" t="s">
        <v>39</v>
      </c>
      <c r="C10" s="4">
        <v>817</v>
      </c>
      <c r="D10" s="4">
        <v>820</v>
      </c>
      <c r="E10" s="4">
        <v>832</v>
      </c>
      <c r="F10" s="4">
        <v>828</v>
      </c>
      <c r="G10" s="4">
        <v>655</v>
      </c>
      <c r="H10" s="4">
        <v>824</v>
      </c>
      <c r="I10" s="4">
        <v>824</v>
      </c>
      <c r="J10" s="4">
        <v>817</v>
      </c>
      <c r="K10" s="4">
        <v>828</v>
      </c>
      <c r="L10" s="4">
        <v>824</v>
      </c>
      <c r="M10" s="4">
        <v>828</v>
      </c>
      <c r="N10" s="4">
        <v>820</v>
      </c>
      <c r="O10" s="4">
        <v>828</v>
      </c>
      <c r="P10" s="4">
        <v>820</v>
      </c>
      <c r="Q10" s="4">
        <v>820</v>
      </c>
      <c r="R10" s="4">
        <v>820</v>
      </c>
      <c r="S10" s="4">
        <v>820</v>
      </c>
      <c r="T10" s="4">
        <v>805</v>
      </c>
      <c r="U10" s="4">
        <v>820</v>
      </c>
      <c r="V10" s="4">
        <v>832</v>
      </c>
      <c r="W10" s="4">
        <v>832</v>
      </c>
      <c r="X10" s="4">
        <v>373</v>
      </c>
      <c r="Y10" s="4">
        <v>365</v>
      </c>
      <c r="Z10" s="4">
        <v>373</v>
      </c>
      <c r="AA10" s="4">
        <v>245</v>
      </c>
      <c r="AB10" s="4">
        <v>312</v>
      </c>
      <c r="AC10" s="4">
        <v>369</v>
      </c>
      <c r="AD10" s="4">
        <v>316</v>
      </c>
      <c r="AE10" s="4">
        <v>339</v>
      </c>
      <c r="AF10" s="4">
        <v>286</v>
      </c>
      <c r="AG10" s="4">
        <v>418</v>
      </c>
      <c r="AH10" s="4">
        <f t="shared" ref="AH10:AH56" si="0">SUM(C10:AG10)</f>
        <v>20510</v>
      </c>
    </row>
    <row r="11" spans="2:34" x14ac:dyDescent="0.2">
      <c r="B11" s="3" t="s">
        <v>40</v>
      </c>
      <c r="C11" s="4">
        <v>813</v>
      </c>
      <c r="D11" s="4">
        <v>817</v>
      </c>
      <c r="E11" s="4">
        <v>832</v>
      </c>
      <c r="F11" s="4">
        <v>832</v>
      </c>
      <c r="G11" s="4">
        <v>670</v>
      </c>
      <c r="H11" s="4">
        <v>824</v>
      </c>
      <c r="I11" s="4">
        <v>820</v>
      </c>
      <c r="J11" s="4">
        <v>817</v>
      </c>
      <c r="K11" s="4">
        <v>832</v>
      </c>
      <c r="L11" s="4">
        <v>824</v>
      </c>
      <c r="M11" s="4">
        <v>828</v>
      </c>
      <c r="N11" s="4">
        <v>820</v>
      </c>
      <c r="O11" s="4">
        <v>824</v>
      </c>
      <c r="P11" s="4">
        <v>824</v>
      </c>
      <c r="Q11" s="4">
        <v>820</v>
      </c>
      <c r="R11" s="4">
        <v>817</v>
      </c>
      <c r="S11" s="4">
        <v>820</v>
      </c>
      <c r="T11" s="4">
        <v>820</v>
      </c>
      <c r="U11" s="4">
        <v>824</v>
      </c>
      <c r="V11" s="4">
        <v>832</v>
      </c>
      <c r="W11" s="4">
        <v>832</v>
      </c>
      <c r="X11" s="4">
        <v>388</v>
      </c>
      <c r="Y11" s="4">
        <v>335</v>
      </c>
      <c r="Z11" s="4">
        <v>357</v>
      </c>
      <c r="AA11" s="4">
        <v>275</v>
      </c>
      <c r="AB11" s="4">
        <v>331</v>
      </c>
      <c r="AC11" s="4">
        <v>384</v>
      </c>
      <c r="AD11" s="4">
        <v>361</v>
      </c>
      <c r="AE11" s="4">
        <v>365</v>
      </c>
      <c r="AF11" s="4">
        <v>297</v>
      </c>
      <c r="AG11" s="4">
        <v>410</v>
      </c>
      <c r="AH11" s="4">
        <f t="shared" si="0"/>
        <v>20645</v>
      </c>
    </row>
    <row r="12" spans="2:34" x14ac:dyDescent="0.2">
      <c r="B12" s="3" t="s">
        <v>41</v>
      </c>
      <c r="C12" s="4">
        <v>817</v>
      </c>
      <c r="D12" s="4">
        <v>817</v>
      </c>
      <c r="E12" s="4">
        <v>832</v>
      </c>
      <c r="F12" s="4">
        <v>828</v>
      </c>
      <c r="G12" s="4">
        <v>643</v>
      </c>
      <c r="H12" s="4">
        <v>824</v>
      </c>
      <c r="I12" s="4">
        <v>817</v>
      </c>
      <c r="J12" s="4">
        <v>813</v>
      </c>
      <c r="K12" s="4">
        <v>832</v>
      </c>
      <c r="L12" s="4">
        <v>832</v>
      </c>
      <c r="M12" s="4">
        <v>802</v>
      </c>
      <c r="N12" s="4">
        <v>828</v>
      </c>
      <c r="O12" s="4">
        <v>824</v>
      </c>
      <c r="P12" s="4">
        <v>828</v>
      </c>
      <c r="Q12" s="4">
        <v>820</v>
      </c>
      <c r="R12" s="4">
        <v>820</v>
      </c>
      <c r="S12" s="4">
        <v>824</v>
      </c>
      <c r="T12" s="4">
        <v>828</v>
      </c>
      <c r="U12" s="4">
        <v>824</v>
      </c>
      <c r="V12" s="4">
        <v>832</v>
      </c>
      <c r="W12" s="4">
        <v>832</v>
      </c>
      <c r="X12" s="4">
        <v>391</v>
      </c>
      <c r="Y12" s="4">
        <v>327</v>
      </c>
      <c r="Z12" s="4">
        <v>335</v>
      </c>
      <c r="AA12" s="4">
        <v>245</v>
      </c>
      <c r="AB12" s="4">
        <v>339</v>
      </c>
      <c r="AC12" s="4">
        <v>342</v>
      </c>
      <c r="AD12" s="4">
        <v>361</v>
      </c>
      <c r="AE12" s="4">
        <v>369</v>
      </c>
      <c r="AF12" s="4">
        <v>260</v>
      </c>
      <c r="AG12" s="4">
        <v>384</v>
      </c>
      <c r="AH12" s="4">
        <f t="shared" si="0"/>
        <v>20470</v>
      </c>
    </row>
    <row r="13" spans="2:34" x14ac:dyDescent="0.2">
      <c r="B13" s="3" t="s">
        <v>42</v>
      </c>
      <c r="C13" s="4">
        <v>813</v>
      </c>
      <c r="D13" s="4">
        <v>817</v>
      </c>
      <c r="E13" s="4">
        <v>832</v>
      </c>
      <c r="F13" s="4">
        <v>824</v>
      </c>
      <c r="G13" s="4">
        <v>651</v>
      </c>
      <c r="H13" s="4">
        <v>824</v>
      </c>
      <c r="I13" s="4">
        <v>824</v>
      </c>
      <c r="J13" s="4">
        <v>813</v>
      </c>
      <c r="K13" s="4">
        <v>832</v>
      </c>
      <c r="L13" s="4">
        <v>828</v>
      </c>
      <c r="M13" s="4">
        <v>786</v>
      </c>
      <c r="N13" s="4">
        <v>824</v>
      </c>
      <c r="O13" s="4">
        <v>828</v>
      </c>
      <c r="P13" s="4">
        <v>820</v>
      </c>
      <c r="Q13" s="4">
        <v>824</v>
      </c>
      <c r="R13" s="4">
        <v>820</v>
      </c>
      <c r="S13" s="4">
        <v>817</v>
      </c>
      <c r="T13" s="4">
        <v>828</v>
      </c>
      <c r="U13" s="4">
        <v>828</v>
      </c>
      <c r="V13" s="4">
        <v>802</v>
      </c>
      <c r="W13" s="4">
        <v>832</v>
      </c>
      <c r="X13" s="4">
        <v>346</v>
      </c>
      <c r="Y13" s="4">
        <v>316</v>
      </c>
      <c r="Z13" s="4">
        <v>320</v>
      </c>
      <c r="AA13" s="4">
        <v>275</v>
      </c>
      <c r="AB13" s="4">
        <v>327</v>
      </c>
      <c r="AC13" s="4">
        <v>369</v>
      </c>
      <c r="AD13" s="4">
        <v>316</v>
      </c>
      <c r="AE13" s="4">
        <v>361</v>
      </c>
      <c r="AF13" s="4">
        <v>327</v>
      </c>
      <c r="AG13" s="4">
        <v>406</v>
      </c>
      <c r="AH13" s="4">
        <f t="shared" si="0"/>
        <v>20430</v>
      </c>
    </row>
    <row r="14" spans="2:34" x14ac:dyDescent="0.2">
      <c r="B14" s="3" t="s">
        <v>43</v>
      </c>
      <c r="C14" s="4">
        <v>817</v>
      </c>
      <c r="D14" s="4">
        <v>820</v>
      </c>
      <c r="E14" s="4">
        <v>828</v>
      </c>
      <c r="F14" s="4">
        <v>824</v>
      </c>
      <c r="G14" s="4">
        <v>700</v>
      </c>
      <c r="H14" s="4">
        <v>820</v>
      </c>
      <c r="I14" s="4">
        <v>817</v>
      </c>
      <c r="J14" s="4">
        <v>817</v>
      </c>
      <c r="K14" s="4">
        <v>817</v>
      </c>
      <c r="L14" s="4">
        <v>828</v>
      </c>
      <c r="M14" s="4">
        <v>824</v>
      </c>
      <c r="N14" s="4">
        <v>824</v>
      </c>
      <c r="O14" s="4">
        <v>824</v>
      </c>
      <c r="P14" s="4">
        <v>824</v>
      </c>
      <c r="Q14" s="4">
        <v>820</v>
      </c>
      <c r="R14" s="4">
        <v>820</v>
      </c>
      <c r="S14" s="4">
        <v>824</v>
      </c>
      <c r="T14" s="4">
        <v>828</v>
      </c>
      <c r="U14" s="4">
        <v>832</v>
      </c>
      <c r="V14" s="4">
        <v>824</v>
      </c>
      <c r="W14" s="4">
        <v>820</v>
      </c>
      <c r="X14" s="4">
        <v>410</v>
      </c>
      <c r="Y14" s="4">
        <v>312</v>
      </c>
      <c r="Z14" s="4">
        <v>297</v>
      </c>
      <c r="AA14" s="4">
        <v>233</v>
      </c>
      <c r="AB14" s="4">
        <v>301</v>
      </c>
      <c r="AC14" s="4">
        <v>388</v>
      </c>
      <c r="AD14" s="4">
        <v>297</v>
      </c>
      <c r="AE14" s="4">
        <v>350</v>
      </c>
      <c r="AF14" s="4">
        <v>339</v>
      </c>
      <c r="AG14" s="4">
        <v>376</v>
      </c>
      <c r="AH14" s="4">
        <f t="shared" si="0"/>
        <v>20455</v>
      </c>
    </row>
    <row r="15" spans="2:34" x14ac:dyDescent="0.2">
      <c r="B15" s="3" t="s">
        <v>44</v>
      </c>
      <c r="C15" s="4">
        <v>813</v>
      </c>
      <c r="D15" s="4">
        <v>817</v>
      </c>
      <c r="E15" s="4">
        <v>832</v>
      </c>
      <c r="F15" s="4">
        <v>820</v>
      </c>
      <c r="G15" s="4">
        <v>809</v>
      </c>
      <c r="H15" s="4">
        <v>824</v>
      </c>
      <c r="I15" s="4">
        <v>820</v>
      </c>
      <c r="J15" s="4">
        <v>817</v>
      </c>
      <c r="K15" s="4">
        <v>820</v>
      </c>
      <c r="L15" s="4">
        <v>828</v>
      </c>
      <c r="M15" s="4">
        <v>824</v>
      </c>
      <c r="N15" s="4">
        <v>828</v>
      </c>
      <c r="O15" s="4">
        <v>820</v>
      </c>
      <c r="P15" s="4">
        <v>820</v>
      </c>
      <c r="Q15" s="4">
        <v>824</v>
      </c>
      <c r="R15" s="4">
        <v>824</v>
      </c>
      <c r="S15" s="4">
        <v>828</v>
      </c>
      <c r="T15" s="4">
        <v>828</v>
      </c>
      <c r="U15" s="4">
        <v>832</v>
      </c>
      <c r="V15" s="4">
        <v>832</v>
      </c>
      <c r="W15" s="4">
        <v>824</v>
      </c>
      <c r="X15" s="4">
        <v>384</v>
      </c>
      <c r="Y15" s="4">
        <v>335</v>
      </c>
      <c r="Z15" s="4">
        <v>290</v>
      </c>
      <c r="AA15" s="4">
        <v>214</v>
      </c>
      <c r="AB15" s="4">
        <v>297</v>
      </c>
      <c r="AC15" s="4">
        <v>384</v>
      </c>
      <c r="AD15" s="4">
        <v>263</v>
      </c>
      <c r="AE15" s="4">
        <v>361</v>
      </c>
      <c r="AF15" s="4">
        <v>278</v>
      </c>
      <c r="AG15" s="4">
        <v>388</v>
      </c>
      <c r="AH15" s="4">
        <f t="shared" si="0"/>
        <v>20478</v>
      </c>
    </row>
    <row r="16" spans="2:34" x14ac:dyDescent="0.2">
      <c r="B16" s="3" t="s">
        <v>45</v>
      </c>
      <c r="C16" s="4">
        <v>820</v>
      </c>
      <c r="D16" s="4">
        <v>820</v>
      </c>
      <c r="E16" s="4">
        <v>832</v>
      </c>
      <c r="F16" s="4">
        <v>828</v>
      </c>
      <c r="G16" s="4">
        <v>790</v>
      </c>
      <c r="H16" s="4">
        <v>813</v>
      </c>
      <c r="I16" s="4">
        <v>817</v>
      </c>
      <c r="J16" s="4">
        <v>817</v>
      </c>
      <c r="K16" s="4">
        <v>824</v>
      </c>
      <c r="L16" s="4">
        <v>832</v>
      </c>
      <c r="M16" s="4">
        <v>824</v>
      </c>
      <c r="N16" s="4">
        <v>824</v>
      </c>
      <c r="O16" s="4">
        <v>820</v>
      </c>
      <c r="P16" s="4">
        <v>824</v>
      </c>
      <c r="Q16" s="4">
        <v>820</v>
      </c>
      <c r="R16" s="4">
        <v>824</v>
      </c>
      <c r="S16" s="4">
        <v>824</v>
      </c>
      <c r="T16" s="4">
        <v>824</v>
      </c>
      <c r="U16" s="4">
        <v>832</v>
      </c>
      <c r="V16" s="4">
        <v>828</v>
      </c>
      <c r="W16" s="4">
        <v>828</v>
      </c>
      <c r="X16" s="4">
        <v>373</v>
      </c>
      <c r="Y16" s="4">
        <v>339</v>
      </c>
      <c r="Z16" s="4">
        <v>282</v>
      </c>
      <c r="AA16" s="4">
        <v>237</v>
      </c>
      <c r="AB16" s="4">
        <v>316</v>
      </c>
      <c r="AC16" s="4">
        <v>342</v>
      </c>
      <c r="AD16" s="4">
        <v>320</v>
      </c>
      <c r="AE16" s="4">
        <v>373</v>
      </c>
      <c r="AF16" s="4">
        <v>275</v>
      </c>
      <c r="AG16" s="4">
        <v>380</v>
      </c>
      <c r="AH16" s="4">
        <f t="shared" si="0"/>
        <v>20502</v>
      </c>
    </row>
    <row r="17" spans="2:34" x14ac:dyDescent="0.2">
      <c r="B17" s="3" t="s">
        <v>46</v>
      </c>
      <c r="C17" s="4">
        <v>817</v>
      </c>
      <c r="D17" s="4">
        <v>824</v>
      </c>
      <c r="E17" s="4">
        <v>835</v>
      </c>
      <c r="F17" s="4">
        <v>828</v>
      </c>
      <c r="G17" s="4">
        <v>738</v>
      </c>
      <c r="H17" s="4">
        <v>820</v>
      </c>
      <c r="I17" s="4">
        <v>817</v>
      </c>
      <c r="J17" s="4">
        <v>824</v>
      </c>
      <c r="K17" s="4">
        <v>820</v>
      </c>
      <c r="L17" s="4">
        <v>828</v>
      </c>
      <c r="M17" s="4">
        <v>824</v>
      </c>
      <c r="N17" s="4">
        <v>828</v>
      </c>
      <c r="O17" s="4">
        <v>824</v>
      </c>
      <c r="P17" s="4">
        <v>824</v>
      </c>
      <c r="Q17" s="4">
        <v>824</v>
      </c>
      <c r="R17" s="4">
        <v>828</v>
      </c>
      <c r="S17" s="4">
        <v>832</v>
      </c>
      <c r="T17" s="4">
        <v>828</v>
      </c>
      <c r="U17" s="4">
        <v>828</v>
      </c>
      <c r="V17" s="4">
        <v>828</v>
      </c>
      <c r="W17" s="4">
        <v>828</v>
      </c>
      <c r="X17" s="4">
        <v>406</v>
      </c>
      <c r="Y17" s="4">
        <v>354</v>
      </c>
      <c r="Z17" s="4">
        <v>237</v>
      </c>
      <c r="AA17" s="4">
        <v>316</v>
      </c>
      <c r="AB17" s="4">
        <v>357</v>
      </c>
      <c r="AC17" s="4">
        <v>403</v>
      </c>
      <c r="AD17" s="4">
        <v>331</v>
      </c>
      <c r="AE17" s="4">
        <v>346</v>
      </c>
      <c r="AF17" s="4">
        <v>271</v>
      </c>
      <c r="AG17" s="4">
        <v>350</v>
      </c>
      <c r="AH17" s="4">
        <f t="shared" si="0"/>
        <v>20618</v>
      </c>
    </row>
    <row r="18" spans="2:34" x14ac:dyDescent="0.2">
      <c r="B18" s="3" t="s">
        <v>47</v>
      </c>
      <c r="C18" s="4">
        <v>820</v>
      </c>
      <c r="D18" s="4">
        <v>824</v>
      </c>
      <c r="E18" s="4">
        <v>832</v>
      </c>
      <c r="F18" s="4">
        <v>824</v>
      </c>
      <c r="G18" s="4">
        <v>722</v>
      </c>
      <c r="H18" s="4">
        <v>820</v>
      </c>
      <c r="I18" s="4">
        <v>817</v>
      </c>
      <c r="J18" s="4">
        <v>820</v>
      </c>
      <c r="K18" s="4">
        <v>824</v>
      </c>
      <c r="L18" s="4">
        <v>828</v>
      </c>
      <c r="M18" s="4">
        <v>817</v>
      </c>
      <c r="N18" s="4">
        <v>824</v>
      </c>
      <c r="O18" s="4">
        <v>828</v>
      </c>
      <c r="P18" s="4">
        <v>820</v>
      </c>
      <c r="Q18" s="4">
        <v>817</v>
      </c>
      <c r="R18" s="4">
        <v>832</v>
      </c>
      <c r="S18" s="4">
        <v>832</v>
      </c>
      <c r="T18" s="4">
        <v>828</v>
      </c>
      <c r="U18" s="4">
        <v>828</v>
      </c>
      <c r="V18" s="4">
        <v>824</v>
      </c>
      <c r="W18" s="4">
        <v>828</v>
      </c>
      <c r="X18" s="4">
        <v>399</v>
      </c>
      <c r="Y18" s="4">
        <v>361</v>
      </c>
      <c r="Z18" s="4">
        <v>158</v>
      </c>
      <c r="AA18" s="4">
        <v>290</v>
      </c>
      <c r="AB18" s="4">
        <v>316</v>
      </c>
      <c r="AC18" s="4">
        <v>388</v>
      </c>
      <c r="AD18" s="4">
        <v>327</v>
      </c>
      <c r="AE18" s="4">
        <v>369</v>
      </c>
      <c r="AF18" s="4">
        <v>305</v>
      </c>
      <c r="AG18" s="4">
        <v>320</v>
      </c>
      <c r="AH18" s="4">
        <f t="shared" si="0"/>
        <v>20442</v>
      </c>
    </row>
    <row r="19" spans="2:34" x14ac:dyDescent="0.2">
      <c r="B19" s="3" t="s">
        <v>48</v>
      </c>
      <c r="C19" s="4">
        <v>820</v>
      </c>
      <c r="D19" s="4">
        <v>824</v>
      </c>
      <c r="E19" s="4">
        <v>832</v>
      </c>
      <c r="F19" s="4">
        <v>832</v>
      </c>
      <c r="G19" s="4">
        <v>719</v>
      </c>
      <c r="H19" s="4">
        <v>817</v>
      </c>
      <c r="I19" s="4">
        <v>820</v>
      </c>
      <c r="J19" s="4">
        <v>820</v>
      </c>
      <c r="K19" s="4">
        <v>820</v>
      </c>
      <c r="L19" s="4">
        <v>828</v>
      </c>
      <c r="M19" s="4">
        <v>817</v>
      </c>
      <c r="N19" s="4">
        <v>828</v>
      </c>
      <c r="O19" s="4">
        <v>828</v>
      </c>
      <c r="P19" s="4">
        <v>820</v>
      </c>
      <c r="Q19" s="4">
        <v>820</v>
      </c>
      <c r="R19" s="4">
        <v>809</v>
      </c>
      <c r="S19" s="4">
        <v>832</v>
      </c>
      <c r="T19" s="4">
        <v>828</v>
      </c>
      <c r="U19" s="4">
        <v>809</v>
      </c>
      <c r="V19" s="4">
        <v>828</v>
      </c>
      <c r="W19" s="4">
        <v>828</v>
      </c>
      <c r="X19" s="4">
        <v>399</v>
      </c>
      <c r="Y19" s="4">
        <v>403</v>
      </c>
      <c r="Z19" s="4">
        <v>218</v>
      </c>
      <c r="AA19" s="4">
        <v>305</v>
      </c>
      <c r="AB19" s="4">
        <v>376</v>
      </c>
      <c r="AC19" s="4">
        <v>384</v>
      </c>
      <c r="AD19" s="4">
        <v>342</v>
      </c>
      <c r="AE19" s="4">
        <v>388</v>
      </c>
      <c r="AF19" s="4">
        <v>339</v>
      </c>
      <c r="AG19" s="4">
        <v>350</v>
      </c>
      <c r="AH19" s="4">
        <f t="shared" si="0"/>
        <v>20683</v>
      </c>
    </row>
    <row r="20" spans="2:34" x14ac:dyDescent="0.2">
      <c r="B20" s="3" t="s">
        <v>49</v>
      </c>
      <c r="C20" s="4">
        <v>820</v>
      </c>
      <c r="D20" s="4">
        <v>817</v>
      </c>
      <c r="E20" s="4">
        <v>832</v>
      </c>
      <c r="F20" s="4">
        <v>828</v>
      </c>
      <c r="G20" s="4">
        <v>700</v>
      </c>
      <c r="H20" s="4">
        <v>817</v>
      </c>
      <c r="I20" s="4">
        <v>817</v>
      </c>
      <c r="J20" s="4">
        <v>820</v>
      </c>
      <c r="K20" s="4">
        <v>820</v>
      </c>
      <c r="L20" s="4">
        <v>832</v>
      </c>
      <c r="M20" s="4">
        <v>817</v>
      </c>
      <c r="N20" s="4">
        <v>828</v>
      </c>
      <c r="O20" s="4">
        <v>820</v>
      </c>
      <c r="P20" s="4">
        <v>820</v>
      </c>
      <c r="Q20" s="4">
        <v>820</v>
      </c>
      <c r="R20" s="4">
        <v>745</v>
      </c>
      <c r="S20" s="4">
        <v>817</v>
      </c>
      <c r="T20" s="4">
        <v>828</v>
      </c>
      <c r="U20" s="4">
        <v>832</v>
      </c>
      <c r="V20" s="4">
        <v>824</v>
      </c>
      <c r="W20" s="4">
        <v>832</v>
      </c>
      <c r="X20" s="4">
        <v>388</v>
      </c>
      <c r="Y20" s="4">
        <v>380</v>
      </c>
      <c r="Z20" s="4">
        <v>241</v>
      </c>
      <c r="AA20" s="4">
        <v>297</v>
      </c>
      <c r="AB20" s="4">
        <v>388</v>
      </c>
      <c r="AC20" s="4">
        <v>410</v>
      </c>
      <c r="AD20" s="4">
        <v>354</v>
      </c>
      <c r="AE20" s="4">
        <v>361</v>
      </c>
      <c r="AF20" s="4">
        <v>342</v>
      </c>
      <c r="AG20" s="4">
        <v>316</v>
      </c>
      <c r="AH20" s="4">
        <f t="shared" si="0"/>
        <v>20563</v>
      </c>
    </row>
    <row r="21" spans="2:34" x14ac:dyDescent="0.2">
      <c r="B21" s="3" t="s">
        <v>50</v>
      </c>
      <c r="C21" s="4">
        <v>817</v>
      </c>
      <c r="D21" s="4">
        <v>820</v>
      </c>
      <c r="E21" s="4">
        <v>835</v>
      </c>
      <c r="F21" s="4">
        <v>824</v>
      </c>
      <c r="G21" s="4">
        <v>760</v>
      </c>
      <c r="H21" s="4">
        <v>820</v>
      </c>
      <c r="I21" s="4">
        <v>813</v>
      </c>
      <c r="J21" s="4">
        <v>820</v>
      </c>
      <c r="K21" s="4">
        <v>824</v>
      </c>
      <c r="L21" s="4">
        <v>828</v>
      </c>
      <c r="M21" s="4">
        <v>820</v>
      </c>
      <c r="N21" s="4">
        <v>824</v>
      </c>
      <c r="O21" s="4">
        <v>820</v>
      </c>
      <c r="P21" s="4">
        <v>820</v>
      </c>
      <c r="Q21" s="4">
        <v>820</v>
      </c>
      <c r="R21" s="4">
        <v>809</v>
      </c>
      <c r="S21" s="4">
        <v>696</v>
      </c>
      <c r="T21" s="4">
        <v>824</v>
      </c>
      <c r="U21" s="4">
        <v>832</v>
      </c>
      <c r="V21" s="4">
        <v>828</v>
      </c>
      <c r="W21" s="4">
        <v>824</v>
      </c>
      <c r="X21" s="4">
        <v>399</v>
      </c>
      <c r="Y21" s="4">
        <v>395</v>
      </c>
      <c r="Z21" s="4">
        <v>275</v>
      </c>
      <c r="AA21" s="4">
        <v>316</v>
      </c>
      <c r="AB21" s="4">
        <v>369</v>
      </c>
      <c r="AC21" s="4">
        <v>391</v>
      </c>
      <c r="AD21" s="4">
        <v>376</v>
      </c>
      <c r="AE21" s="4">
        <v>365</v>
      </c>
      <c r="AF21" s="4">
        <v>324</v>
      </c>
      <c r="AG21" s="4">
        <v>309</v>
      </c>
      <c r="AH21" s="4">
        <f t="shared" si="0"/>
        <v>20597</v>
      </c>
    </row>
    <row r="22" spans="2:34" x14ac:dyDescent="0.2">
      <c r="B22" s="3" t="s">
        <v>51</v>
      </c>
      <c r="C22" s="4">
        <v>820</v>
      </c>
      <c r="D22" s="4">
        <v>813</v>
      </c>
      <c r="E22" s="4">
        <v>835</v>
      </c>
      <c r="F22" s="4">
        <v>820</v>
      </c>
      <c r="G22" s="4">
        <v>704</v>
      </c>
      <c r="H22" s="4">
        <v>820</v>
      </c>
      <c r="I22" s="4">
        <v>809</v>
      </c>
      <c r="J22" s="4">
        <v>817</v>
      </c>
      <c r="K22" s="4">
        <v>820</v>
      </c>
      <c r="L22" s="4">
        <v>820</v>
      </c>
      <c r="M22" s="4">
        <v>817</v>
      </c>
      <c r="N22" s="4">
        <v>820</v>
      </c>
      <c r="O22" s="4">
        <v>809</v>
      </c>
      <c r="P22" s="4">
        <v>813</v>
      </c>
      <c r="Q22" s="4">
        <v>820</v>
      </c>
      <c r="R22" s="4">
        <v>771</v>
      </c>
      <c r="S22" s="4">
        <v>689</v>
      </c>
      <c r="T22" s="4">
        <v>824</v>
      </c>
      <c r="U22" s="4">
        <v>805</v>
      </c>
      <c r="V22" s="4">
        <v>828</v>
      </c>
      <c r="W22" s="4">
        <v>824</v>
      </c>
      <c r="X22" s="4">
        <v>388</v>
      </c>
      <c r="Y22" s="4">
        <v>410</v>
      </c>
      <c r="Z22" s="4">
        <v>316</v>
      </c>
      <c r="AA22" s="4">
        <v>301</v>
      </c>
      <c r="AB22" s="4">
        <v>369</v>
      </c>
      <c r="AC22" s="4">
        <v>365</v>
      </c>
      <c r="AD22" s="4">
        <v>395</v>
      </c>
      <c r="AE22" s="4">
        <v>376</v>
      </c>
      <c r="AF22" s="4">
        <v>312</v>
      </c>
      <c r="AG22" s="4">
        <v>294</v>
      </c>
      <c r="AH22" s="4">
        <f t="shared" si="0"/>
        <v>20424</v>
      </c>
    </row>
    <row r="23" spans="2:34" x14ac:dyDescent="0.2">
      <c r="B23" s="3" t="s">
        <v>52</v>
      </c>
      <c r="C23" s="4">
        <v>817</v>
      </c>
      <c r="D23" s="4">
        <v>813</v>
      </c>
      <c r="E23" s="4">
        <v>828</v>
      </c>
      <c r="F23" s="4">
        <v>820</v>
      </c>
      <c r="G23" s="4">
        <v>711</v>
      </c>
      <c r="H23" s="4">
        <v>817</v>
      </c>
      <c r="I23" s="4">
        <v>809</v>
      </c>
      <c r="J23" s="4">
        <v>817</v>
      </c>
      <c r="K23" s="4">
        <v>820</v>
      </c>
      <c r="L23" s="4">
        <v>824</v>
      </c>
      <c r="M23" s="4">
        <v>809</v>
      </c>
      <c r="N23" s="4">
        <v>824</v>
      </c>
      <c r="O23" s="4">
        <v>817</v>
      </c>
      <c r="P23" s="4">
        <v>817</v>
      </c>
      <c r="Q23" s="4">
        <v>824</v>
      </c>
      <c r="R23" s="4">
        <v>805</v>
      </c>
      <c r="S23" s="4">
        <v>783</v>
      </c>
      <c r="T23" s="4">
        <v>820</v>
      </c>
      <c r="U23" s="4">
        <v>824</v>
      </c>
      <c r="V23" s="4">
        <v>824</v>
      </c>
      <c r="W23" s="4">
        <v>820</v>
      </c>
      <c r="X23" s="4">
        <v>391</v>
      </c>
      <c r="Y23" s="4">
        <v>403</v>
      </c>
      <c r="Z23" s="4">
        <v>286</v>
      </c>
      <c r="AA23" s="4">
        <v>278</v>
      </c>
      <c r="AB23" s="4">
        <v>373</v>
      </c>
      <c r="AC23" s="4">
        <v>373</v>
      </c>
      <c r="AD23" s="4">
        <v>335</v>
      </c>
      <c r="AE23" s="4">
        <v>373</v>
      </c>
      <c r="AF23" s="4">
        <v>414</v>
      </c>
      <c r="AG23" s="4">
        <v>290</v>
      </c>
      <c r="AH23" s="4">
        <f t="shared" si="0"/>
        <v>20559</v>
      </c>
    </row>
    <row r="24" spans="2:34" x14ac:dyDescent="0.2">
      <c r="B24" s="3" t="s">
        <v>53</v>
      </c>
      <c r="C24" s="4">
        <v>817</v>
      </c>
      <c r="D24" s="4">
        <v>813</v>
      </c>
      <c r="E24" s="4">
        <v>828</v>
      </c>
      <c r="F24" s="4">
        <v>820</v>
      </c>
      <c r="G24" s="4">
        <v>700</v>
      </c>
      <c r="H24" s="4">
        <v>820</v>
      </c>
      <c r="I24" s="4">
        <v>805</v>
      </c>
      <c r="J24" s="4">
        <v>813</v>
      </c>
      <c r="K24" s="4">
        <v>820</v>
      </c>
      <c r="L24" s="4">
        <v>820</v>
      </c>
      <c r="M24" s="4">
        <v>809</v>
      </c>
      <c r="N24" s="4">
        <v>820</v>
      </c>
      <c r="O24" s="4">
        <v>817</v>
      </c>
      <c r="P24" s="4">
        <v>809</v>
      </c>
      <c r="Q24" s="4">
        <v>817</v>
      </c>
      <c r="R24" s="4">
        <v>764</v>
      </c>
      <c r="S24" s="4">
        <v>719</v>
      </c>
      <c r="T24" s="4">
        <v>817</v>
      </c>
      <c r="U24" s="4">
        <v>828</v>
      </c>
      <c r="V24" s="4">
        <v>790</v>
      </c>
      <c r="W24" s="4">
        <v>817</v>
      </c>
      <c r="X24" s="4">
        <v>391</v>
      </c>
      <c r="Y24" s="4">
        <v>403</v>
      </c>
      <c r="Z24" s="4">
        <v>301</v>
      </c>
      <c r="AA24" s="4">
        <v>331</v>
      </c>
      <c r="AB24" s="4">
        <v>369</v>
      </c>
      <c r="AC24" s="4">
        <v>391</v>
      </c>
      <c r="AD24" s="4">
        <v>346</v>
      </c>
      <c r="AE24" s="4">
        <v>331</v>
      </c>
      <c r="AF24" s="4">
        <v>388</v>
      </c>
      <c r="AG24" s="4">
        <v>282</v>
      </c>
      <c r="AH24" s="4">
        <f t="shared" si="0"/>
        <v>20396</v>
      </c>
    </row>
    <row r="25" spans="2:34" x14ac:dyDescent="0.2">
      <c r="B25" s="3" t="s">
        <v>54</v>
      </c>
      <c r="C25" s="4">
        <v>824</v>
      </c>
      <c r="D25" s="4">
        <v>813</v>
      </c>
      <c r="E25" s="4">
        <v>828</v>
      </c>
      <c r="F25" s="4">
        <v>820</v>
      </c>
      <c r="G25" s="4">
        <v>719</v>
      </c>
      <c r="H25" s="4">
        <v>820</v>
      </c>
      <c r="I25" s="4">
        <v>802</v>
      </c>
      <c r="J25" s="4">
        <v>817</v>
      </c>
      <c r="K25" s="4">
        <v>824</v>
      </c>
      <c r="L25" s="4">
        <v>824</v>
      </c>
      <c r="M25" s="4">
        <v>813</v>
      </c>
      <c r="N25" s="4">
        <v>824</v>
      </c>
      <c r="O25" s="4">
        <v>820</v>
      </c>
      <c r="P25" s="4">
        <v>813</v>
      </c>
      <c r="Q25" s="4">
        <v>824</v>
      </c>
      <c r="R25" s="4">
        <v>700</v>
      </c>
      <c r="S25" s="4">
        <v>707</v>
      </c>
      <c r="T25" s="4">
        <v>813</v>
      </c>
      <c r="U25" s="4">
        <v>832</v>
      </c>
      <c r="V25" s="4">
        <v>655</v>
      </c>
      <c r="W25" s="4">
        <v>820</v>
      </c>
      <c r="X25" s="4">
        <v>414</v>
      </c>
      <c r="Y25" s="4">
        <v>403</v>
      </c>
      <c r="Z25" s="4">
        <v>350</v>
      </c>
      <c r="AA25" s="4">
        <v>290</v>
      </c>
      <c r="AB25" s="4">
        <v>324</v>
      </c>
      <c r="AC25" s="4">
        <v>395</v>
      </c>
      <c r="AD25" s="4">
        <v>369</v>
      </c>
      <c r="AE25" s="4">
        <v>380</v>
      </c>
      <c r="AF25" s="4">
        <v>399</v>
      </c>
      <c r="AG25" s="4">
        <v>342</v>
      </c>
      <c r="AH25" s="4">
        <f t="shared" si="0"/>
        <v>20378</v>
      </c>
    </row>
    <row r="26" spans="2:34" x14ac:dyDescent="0.2">
      <c r="B26" s="3" t="s">
        <v>55</v>
      </c>
      <c r="C26" s="4">
        <v>832</v>
      </c>
      <c r="D26" s="4">
        <v>817</v>
      </c>
      <c r="E26" s="4">
        <v>820</v>
      </c>
      <c r="F26" s="4">
        <v>817</v>
      </c>
      <c r="G26" s="4">
        <v>786</v>
      </c>
      <c r="H26" s="4">
        <v>798</v>
      </c>
      <c r="I26" s="4">
        <v>805</v>
      </c>
      <c r="J26" s="4">
        <v>820</v>
      </c>
      <c r="K26" s="4">
        <v>824</v>
      </c>
      <c r="L26" s="4">
        <v>820</v>
      </c>
      <c r="M26" s="4">
        <v>813</v>
      </c>
      <c r="N26" s="4">
        <v>824</v>
      </c>
      <c r="O26" s="4">
        <v>817</v>
      </c>
      <c r="P26" s="4">
        <v>786</v>
      </c>
      <c r="Q26" s="4">
        <v>820</v>
      </c>
      <c r="R26" s="4">
        <v>685</v>
      </c>
      <c r="S26" s="4">
        <v>636</v>
      </c>
      <c r="T26" s="4">
        <v>802</v>
      </c>
      <c r="U26" s="4">
        <v>832</v>
      </c>
      <c r="V26" s="4">
        <v>738</v>
      </c>
      <c r="W26" s="4">
        <v>824</v>
      </c>
      <c r="X26" s="4">
        <v>425</v>
      </c>
      <c r="Y26" s="4">
        <v>395</v>
      </c>
      <c r="Z26" s="4">
        <v>376</v>
      </c>
      <c r="AA26" s="4">
        <v>282</v>
      </c>
      <c r="AB26" s="4">
        <v>384</v>
      </c>
      <c r="AC26" s="4">
        <v>388</v>
      </c>
      <c r="AD26" s="4">
        <v>376</v>
      </c>
      <c r="AE26" s="4">
        <v>373</v>
      </c>
      <c r="AF26" s="4">
        <v>440</v>
      </c>
      <c r="AG26" s="4">
        <v>361</v>
      </c>
      <c r="AH26" s="4">
        <f t="shared" si="0"/>
        <v>20516</v>
      </c>
    </row>
    <row r="27" spans="2:34" x14ac:dyDescent="0.2">
      <c r="B27" s="3" t="s">
        <v>56</v>
      </c>
      <c r="C27" s="4">
        <v>828</v>
      </c>
      <c r="D27" s="4">
        <v>820</v>
      </c>
      <c r="E27" s="4">
        <v>824</v>
      </c>
      <c r="F27" s="4">
        <v>817</v>
      </c>
      <c r="G27" s="4">
        <v>824</v>
      </c>
      <c r="H27" s="4">
        <v>802</v>
      </c>
      <c r="I27" s="4">
        <v>802</v>
      </c>
      <c r="J27" s="4">
        <v>820</v>
      </c>
      <c r="K27" s="4">
        <v>820</v>
      </c>
      <c r="L27" s="4">
        <v>817</v>
      </c>
      <c r="M27" s="4">
        <v>809</v>
      </c>
      <c r="N27" s="4">
        <v>824</v>
      </c>
      <c r="O27" s="4">
        <v>817</v>
      </c>
      <c r="P27" s="4">
        <v>794</v>
      </c>
      <c r="Q27" s="4">
        <v>824</v>
      </c>
      <c r="R27" s="4">
        <v>587</v>
      </c>
      <c r="S27" s="4">
        <v>786</v>
      </c>
      <c r="T27" s="4">
        <v>798</v>
      </c>
      <c r="U27" s="4">
        <v>824</v>
      </c>
      <c r="V27" s="4">
        <v>817</v>
      </c>
      <c r="W27" s="4">
        <v>820</v>
      </c>
      <c r="X27" s="4">
        <v>406</v>
      </c>
      <c r="Y27" s="4">
        <v>346</v>
      </c>
      <c r="Z27" s="4">
        <v>380</v>
      </c>
      <c r="AA27" s="4">
        <v>290</v>
      </c>
      <c r="AB27" s="4">
        <v>380</v>
      </c>
      <c r="AC27" s="4">
        <v>414</v>
      </c>
      <c r="AD27" s="4">
        <v>350</v>
      </c>
      <c r="AE27" s="4">
        <v>350</v>
      </c>
      <c r="AF27" s="4">
        <v>403</v>
      </c>
      <c r="AG27" s="4">
        <v>369</v>
      </c>
      <c r="AH27" s="4">
        <f t="shared" si="0"/>
        <v>20562</v>
      </c>
    </row>
    <row r="28" spans="2:34" x14ac:dyDescent="0.2">
      <c r="B28" s="3" t="s">
        <v>57</v>
      </c>
      <c r="C28" s="4">
        <v>828</v>
      </c>
      <c r="D28" s="4">
        <v>820</v>
      </c>
      <c r="E28" s="4">
        <v>817</v>
      </c>
      <c r="F28" s="4">
        <v>809</v>
      </c>
      <c r="G28" s="4">
        <v>820</v>
      </c>
      <c r="H28" s="4">
        <v>805</v>
      </c>
      <c r="I28" s="4">
        <v>802</v>
      </c>
      <c r="J28" s="4">
        <v>817</v>
      </c>
      <c r="K28" s="4">
        <v>817</v>
      </c>
      <c r="L28" s="4">
        <v>805</v>
      </c>
      <c r="M28" s="4">
        <v>802</v>
      </c>
      <c r="N28" s="4">
        <v>817</v>
      </c>
      <c r="O28" s="4">
        <v>798</v>
      </c>
      <c r="P28" s="4">
        <v>794</v>
      </c>
      <c r="Q28" s="4">
        <v>817</v>
      </c>
      <c r="R28" s="4">
        <v>602</v>
      </c>
      <c r="S28" s="4">
        <v>813</v>
      </c>
      <c r="T28" s="4">
        <v>798</v>
      </c>
      <c r="U28" s="4">
        <v>824</v>
      </c>
      <c r="V28" s="4">
        <v>813</v>
      </c>
      <c r="W28" s="4">
        <v>817</v>
      </c>
      <c r="X28" s="4">
        <v>425</v>
      </c>
      <c r="Y28" s="4">
        <v>286</v>
      </c>
      <c r="Z28" s="4">
        <v>414</v>
      </c>
      <c r="AA28" s="4">
        <v>275</v>
      </c>
      <c r="AB28" s="4">
        <v>335</v>
      </c>
      <c r="AC28" s="4">
        <v>414</v>
      </c>
      <c r="AD28" s="4">
        <v>395</v>
      </c>
      <c r="AE28" s="4">
        <v>331</v>
      </c>
      <c r="AF28" s="4">
        <v>403</v>
      </c>
      <c r="AG28" s="4">
        <v>395</v>
      </c>
      <c r="AH28" s="4">
        <f t="shared" si="0"/>
        <v>20508</v>
      </c>
    </row>
    <row r="29" spans="2:34" x14ac:dyDescent="0.2">
      <c r="B29" s="3" t="s">
        <v>58</v>
      </c>
      <c r="C29" s="4">
        <v>828</v>
      </c>
      <c r="D29" s="4">
        <v>820</v>
      </c>
      <c r="E29" s="4">
        <v>817</v>
      </c>
      <c r="F29" s="4">
        <v>813</v>
      </c>
      <c r="G29" s="4">
        <v>817</v>
      </c>
      <c r="H29" s="4">
        <v>805</v>
      </c>
      <c r="I29" s="4">
        <v>794</v>
      </c>
      <c r="J29" s="4">
        <v>820</v>
      </c>
      <c r="K29" s="4">
        <v>820</v>
      </c>
      <c r="L29" s="4">
        <v>809</v>
      </c>
      <c r="M29" s="4">
        <v>805</v>
      </c>
      <c r="N29" s="4">
        <v>817</v>
      </c>
      <c r="O29" s="4">
        <v>786</v>
      </c>
      <c r="P29" s="4">
        <v>794</v>
      </c>
      <c r="Q29" s="4">
        <v>820</v>
      </c>
      <c r="R29" s="4">
        <v>598</v>
      </c>
      <c r="S29" s="4">
        <v>820</v>
      </c>
      <c r="T29" s="4">
        <v>794</v>
      </c>
      <c r="U29" s="4">
        <v>824</v>
      </c>
      <c r="V29" s="4">
        <v>809</v>
      </c>
      <c r="W29" s="4">
        <v>820</v>
      </c>
      <c r="X29" s="4">
        <v>376</v>
      </c>
      <c r="Y29" s="4">
        <v>331</v>
      </c>
      <c r="Z29" s="4">
        <v>369</v>
      </c>
      <c r="AA29" s="4">
        <v>278</v>
      </c>
      <c r="AB29" s="4">
        <v>324</v>
      </c>
      <c r="AC29" s="4">
        <v>384</v>
      </c>
      <c r="AD29" s="4">
        <v>342</v>
      </c>
      <c r="AE29" s="4">
        <v>339</v>
      </c>
      <c r="AF29" s="4">
        <v>399</v>
      </c>
      <c r="AG29" s="4">
        <v>414</v>
      </c>
      <c r="AH29" s="4">
        <f t="shared" si="0"/>
        <v>20386</v>
      </c>
    </row>
    <row r="30" spans="2:34" x14ac:dyDescent="0.2">
      <c r="B30" s="3" t="s">
        <v>59</v>
      </c>
      <c r="C30" s="4">
        <v>828</v>
      </c>
      <c r="D30" s="4">
        <v>817</v>
      </c>
      <c r="E30" s="4">
        <v>813</v>
      </c>
      <c r="F30" s="4">
        <v>813</v>
      </c>
      <c r="G30" s="4">
        <v>809</v>
      </c>
      <c r="H30" s="4">
        <v>813</v>
      </c>
      <c r="I30" s="4">
        <v>802</v>
      </c>
      <c r="J30" s="4">
        <v>817</v>
      </c>
      <c r="K30" s="4">
        <v>817</v>
      </c>
      <c r="L30" s="4">
        <v>809</v>
      </c>
      <c r="M30" s="4">
        <v>805</v>
      </c>
      <c r="N30" s="4">
        <v>805</v>
      </c>
      <c r="O30" s="4">
        <v>790</v>
      </c>
      <c r="P30" s="4">
        <v>805</v>
      </c>
      <c r="Q30" s="4">
        <v>817</v>
      </c>
      <c r="R30" s="4">
        <v>583</v>
      </c>
      <c r="S30" s="4">
        <v>809</v>
      </c>
      <c r="T30" s="4">
        <v>790</v>
      </c>
      <c r="U30" s="4">
        <v>820</v>
      </c>
      <c r="V30" s="4">
        <v>798</v>
      </c>
      <c r="W30" s="4">
        <v>824</v>
      </c>
      <c r="X30" s="4">
        <v>410</v>
      </c>
      <c r="Y30" s="4">
        <v>301</v>
      </c>
      <c r="Z30" s="4">
        <v>376</v>
      </c>
      <c r="AA30" s="4">
        <v>282</v>
      </c>
      <c r="AB30" s="4">
        <v>339</v>
      </c>
      <c r="AC30" s="4">
        <v>327</v>
      </c>
      <c r="AD30" s="4">
        <v>339</v>
      </c>
      <c r="AE30" s="4">
        <v>309</v>
      </c>
      <c r="AF30" s="4">
        <v>421</v>
      </c>
      <c r="AG30" s="4">
        <v>418</v>
      </c>
      <c r="AH30" s="4">
        <f t="shared" si="0"/>
        <v>20306</v>
      </c>
    </row>
    <row r="31" spans="2:34" x14ac:dyDescent="0.2">
      <c r="B31" s="3" t="s">
        <v>60</v>
      </c>
      <c r="C31" s="4">
        <v>824</v>
      </c>
      <c r="D31" s="4">
        <v>813</v>
      </c>
      <c r="E31" s="4">
        <v>813</v>
      </c>
      <c r="F31" s="4">
        <v>809</v>
      </c>
      <c r="G31" s="4">
        <v>802</v>
      </c>
      <c r="H31" s="4">
        <v>817</v>
      </c>
      <c r="I31" s="4">
        <v>802</v>
      </c>
      <c r="J31" s="4">
        <v>820</v>
      </c>
      <c r="K31" s="4">
        <v>817</v>
      </c>
      <c r="L31" s="4">
        <v>813</v>
      </c>
      <c r="M31" s="4">
        <v>805</v>
      </c>
      <c r="N31" s="4">
        <v>828</v>
      </c>
      <c r="O31" s="4">
        <v>790</v>
      </c>
      <c r="P31" s="4">
        <v>805</v>
      </c>
      <c r="Q31" s="4">
        <v>813</v>
      </c>
      <c r="R31" s="4">
        <v>700</v>
      </c>
      <c r="S31" s="4">
        <v>809</v>
      </c>
      <c r="T31" s="4">
        <v>786</v>
      </c>
      <c r="U31" s="4">
        <v>817</v>
      </c>
      <c r="V31" s="4">
        <v>813</v>
      </c>
      <c r="W31" s="4">
        <v>824</v>
      </c>
      <c r="X31" s="4">
        <v>418</v>
      </c>
      <c r="Y31" s="4">
        <v>305</v>
      </c>
      <c r="Z31" s="4">
        <v>373</v>
      </c>
      <c r="AA31" s="4">
        <v>327</v>
      </c>
      <c r="AB31" s="4">
        <v>342</v>
      </c>
      <c r="AC31" s="4">
        <v>320</v>
      </c>
      <c r="AD31" s="4">
        <v>354</v>
      </c>
      <c r="AE31" s="4">
        <v>263</v>
      </c>
      <c r="AF31" s="4">
        <v>384</v>
      </c>
      <c r="AG31" s="4">
        <v>391</v>
      </c>
      <c r="AH31" s="4">
        <f t="shared" si="0"/>
        <v>20397</v>
      </c>
    </row>
    <row r="32" spans="2:34" x14ac:dyDescent="0.2">
      <c r="B32" s="3" t="s">
        <v>61</v>
      </c>
      <c r="C32" s="4">
        <v>828</v>
      </c>
      <c r="D32" s="4">
        <v>817</v>
      </c>
      <c r="E32" s="4">
        <v>820</v>
      </c>
      <c r="F32" s="4">
        <v>809</v>
      </c>
      <c r="G32" s="4">
        <v>809</v>
      </c>
      <c r="H32" s="4">
        <v>805</v>
      </c>
      <c r="I32" s="4">
        <v>809</v>
      </c>
      <c r="J32" s="4">
        <v>817</v>
      </c>
      <c r="K32" s="4">
        <v>813</v>
      </c>
      <c r="L32" s="4">
        <v>813</v>
      </c>
      <c r="M32" s="4">
        <v>809</v>
      </c>
      <c r="N32" s="4">
        <v>824</v>
      </c>
      <c r="O32" s="4">
        <v>802</v>
      </c>
      <c r="P32" s="4">
        <v>809</v>
      </c>
      <c r="Q32" s="4">
        <v>817</v>
      </c>
      <c r="R32" s="4">
        <v>719</v>
      </c>
      <c r="S32" s="4">
        <v>790</v>
      </c>
      <c r="T32" s="4">
        <v>794</v>
      </c>
      <c r="U32" s="4">
        <v>820</v>
      </c>
      <c r="V32" s="4">
        <v>813</v>
      </c>
      <c r="W32" s="4">
        <v>813</v>
      </c>
      <c r="X32" s="4">
        <v>395</v>
      </c>
      <c r="Y32" s="4">
        <v>309</v>
      </c>
      <c r="Z32" s="4">
        <v>331</v>
      </c>
      <c r="AA32" s="4">
        <v>331</v>
      </c>
      <c r="AB32" s="4">
        <v>312</v>
      </c>
      <c r="AC32" s="4">
        <v>335</v>
      </c>
      <c r="AD32" s="4">
        <v>320</v>
      </c>
      <c r="AE32" s="4">
        <v>350</v>
      </c>
      <c r="AF32" s="4">
        <v>406</v>
      </c>
      <c r="AG32" s="4">
        <v>410</v>
      </c>
      <c r="AH32" s="4">
        <f t="shared" si="0"/>
        <v>20449</v>
      </c>
    </row>
    <row r="33" spans="2:34" x14ac:dyDescent="0.2">
      <c r="B33" s="3" t="s">
        <v>62</v>
      </c>
      <c r="C33" s="4">
        <v>832</v>
      </c>
      <c r="D33" s="4">
        <v>817</v>
      </c>
      <c r="E33" s="4">
        <v>813</v>
      </c>
      <c r="F33" s="4">
        <v>813</v>
      </c>
      <c r="G33" s="4">
        <v>817</v>
      </c>
      <c r="H33" s="4">
        <v>805</v>
      </c>
      <c r="I33" s="4">
        <v>817</v>
      </c>
      <c r="J33" s="4">
        <v>820</v>
      </c>
      <c r="K33" s="4">
        <v>817</v>
      </c>
      <c r="L33" s="4">
        <v>813</v>
      </c>
      <c r="M33" s="4">
        <v>813</v>
      </c>
      <c r="N33" s="4">
        <v>805</v>
      </c>
      <c r="O33" s="4">
        <v>805</v>
      </c>
      <c r="P33" s="4">
        <v>805</v>
      </c>
      <c r="Q33" s="4">
        <v>820</v>
      </c>
      <c r="R33" s="4">
        <v>790</v>
      </c>
      <c r="S33" s="4">
        <v>786</v>
      </c>
      <c r="T33" s="4">
        <v>802</v>
      </c>
      <c r="U33" s="4">
        <v>813</v>
      </c>
      <c r="V33" s="4">
        <v>809</v>
      </c>
      <c r="W33" s="4">
        <v>568</v>
      </c>
      <c r="X33" s="4">
        <v>421</v>
      </c>
      <c r="Y33" s="4">
        <v>346</v>
      </c>
      <c r="Z33" s="4">
        <v>301</v>
      </c>
      <c r="AA33" s="4">
        <v>365</v>
      </c>
      <c r="AB33" s="4">
        <v>350</v>
      </c>
      <c r="AC33" s="4">
        <v>278</v>
      </c>
      <c r="AD33" s="4">
        <v>309</v>
      </c>
      <c r="AE33" s="4">
        <v>365</v>
      </c>
      <c r="AF33" s="4">
        <v>414</v>
      </c>
      <c r="AG33" s="4">
        <v>410</v>
      </c>
      <c r="AH33" s="4">
        <f t="shared" si="0"/>
        <v>20339</v>
      </c>
    </row>
    <row r="34" spans="2:34" x14ac:dyDescent="0.2">
      <c r="B34" s="3" t="s">
        <v>63</v>
      </c>
      <c r="C34" s="4">
        <v>828</v>
      </c>
      <c r="D34" s="4">
        <v>817</v>
      </c>
      <c r="E34" s="4">
        <v>813</v>
      </c>
      <c r="F34" s="4">
        <v>809</v>
      </c>
      <c r="G34" s="4">
        <v>813</v>
      </c>
      <c r="H34" s="4">
        <v>802</v>
      </c>
      <c r="I34" s="4">
        <v>820</v>
      </c>
      <c r="J34" s="4">
        <v>817</v>
      </c>
      <c r="K34" s="4">
        <v>813</v>
      </c>
      <c r="L34" s="4">
        <v>809</v>
      </c>
      <c r="M34" s="4">
        <v>813</v>
      </c>
      <c r="N34" s="4">
        <v>802</v>
      </c>
      <c r="O34" s="4">
        <v>805</v>
      </c>
      <c r="P34" s="4">
        <v>809</v>
      </c>
      <c r="Q34" s="4">
        <v>824</v>
      </c>
      <c r="R34" s="4">
        <v>738</v>
      </c>
      <c r="S34" s="4">
        <v>790</v>
      </c>
      <c r="T34" s="4">
        <v>802</v>
      </c>
      <c r="U34" s="4">
        <v>813</v>
      </c>
      <c r="V34" s="4">
        <v>813</v>
      </c>
      <c r="W34" s="4">
        <v>512</v>
      </c>
      <c r="X34" s="4">
        <v>410</v>
      </c>
      <c r="Y34" s="4">
        <v>339</v>
      </c>
      <c r="Z34" s="4">
        <v>331</v>
      </c>
      <c r="AA34" s="4">
        <v>369</v>
      </c>
      <c r="AB34" s="4">
        <v>350</v>
      </c>
      <c r="AC34" s="4">
        <v>297</v>
      </c>
      <c r="AD34" s="4">
        <v>275</v>
      </c>
      <c r="AE34" s="4">
        <v>297</v>
      </c>
      <c r="AF34" s="4">
        <v>380</v>
      </c>
      <c r="AG34" s="4">
        <v>418</v>
      </c>
      <c r="AH34" s="4">
        <f t="shared" si="0"/>
        <v>20128</v>
      </c>
    </row>
    <row r="35" spans="2:34" x14ac:dyDescent="0.2">
      <c r="B35" s="3" t="s">
        <v>64</v>
      </c>
      <c r="C35" s="4">
        <v>828</v>
      </c>
      <c r="D35" s="4">
        <v>820</v>
      </c>
      <c r="E35" s="4">
        <v>809</v>
      </c>
      <c r="F35" s="4">
        <v>809</v>
      </c>
      <c r="G35" s="4">
        <v>802</v>
      </c>
      <c r="H35" s="4">
        <v>798</v>
      </c>
      <c r="I35" s="4">
        <v>817</v>
      </c>
      <c r="J35" s="4">
        <v>824</v>
      </c>
      <c r="K35" s="4">
        <v>809</v>
      </c>
      <c r="L35" s="4">
        <v>805</v>
      </c>
      <c r="M35" s="4">
        <v>813</v>
      </c>
      <c r="N35" s="4">
        <v>817</v>
      </c>
      <c r="O35" s="4">
        <v>813</v>
      </c>
      <c r="P35" s="4">
        <v>805</v>
      </c>
      <c r="Q35" s="4">
        <v>828</v>
      </c>
      <c r="R35" s="4">
        <v>719</v>
      </c>
      <c r="S35" s="4">
        <v>786</v>
      </c>
      <c r="T35" s="4">
        <v>798</v>
      </c>
      <c r="U35" s="4">
        <v>813</v>
      </c>
      <c r="V35" s="4">
        <v>779</v>
      </c>
      <c r="W35" s="4">
        <v>433</v>
      </c>
      <c r="X35" s="4">
        <v>380</v>
      </c>
      <c r="Y35" s="4">
        <v>331</v>
      </c>
      <c r="Z35" s="4">
        <v>316</v>
      </c>
      <c r="AA35" s="4">
        <v>350</v>
      </c>
      <c r="AB35" s="4">
        <v>350</v>
      </c>
      <c r="AC35" s="4">
        <v>335</v>
      </c>
      <c r="AD35" s="4">
        <v>309</v>
      </c>
      <c r="AE35" s="4">
        <v>354</v>
      </c>
      <c r="AF35" s="4">
        <v>361</v>
      </c>
      <c r="AG35" s="4">
        <v>410</v>
      </c>
      <c r="AH35" s="4">
        <f t="shared" si="0"/>
        <v>20021</v>
      </c>
    </row>
    <row r="36" spans="2:34" x14ac:dyDescent="0.2">
      <c r="B36" s="3" t="s">
        <v>65</v>
      </c>
      <c r="C36" s="4">
        <v>824</v>
      </c>
      <c r="D36" s="4">
        <v>817</v>
      </c>
      <c r="E36" s="4">
        <v>798</v>
      </c>
      <c r="F36" s="4">
        <v>802</v>
      </c>
      <c r="G36" s="4">
        <v>802</v>
      </c>
      <c r="H36" s="4">
        <v>794</v>
      </c>
      <c r="I36" s="4">
        <v>805</v>
      </c>
      <c r="J36" s="4">
        <v>817</v>
      </c>
      <c r="K36" s="4">
        <v>809</v>
      </c>
      <c r="L36" s="4">
        <v>798</v>
      </c>
      <c r="M36" s="4">
        <v>813</v>
      </c>
      <c r="N36" s="4">
        <v>813</v>
      </c>
      <c r="O36" s="4">
        <v>813</v>
      </c>
      <c r="P36" s="4">
        <v>805</v>
      </c>
      <c r="Q36" s="4">
        <v>824</v>
      </c>
      <c r="R36" s="4">
        <v>734</v>
      </c>
      <c r="S36" s="4">
        <v>790</v>
      </c>
      <c r="T36" s="4">
        <v>798</v>
      </c>
      <c r="U36" s="4">
        <v>820</v>
      </c>
      <c r="V36" s="4">
        <v>798</v>
      </c>
      <c r="W36" s="4">
        <v>512</v>
      </c>
      <c r="X36" s="4">
        <v>433</v>
      </c>
      <c r="Y36" s="4">
        <v>354</v>
      </c>
      <c r="Z36" s="4">
        <v>388</v>
      </c>
      <c r="AA36" s="4">
        <v>342</v>
      </c>
      <c r="AB36" s="4">
        <v>369</v>
      </c>
      <c r="AC36" s="4">
        <v>301</v>
      </c>
      <c r="AD36" s="4">
        <v>312</v>
      </c>
      <c r="AE36" s="4">
        <v>335</v>
      </c>
      <c r="AF36" s="4">
        <v>384</v>
      </c>
      <c r="AG36" s="4">
        <v>421</v>
      </c>
      <c r="AH36" s="4">
        <f t="shared" si="0"/>
        <v>20225</v>
      </c>
    </row>
    <row r="37" spans="2:34" x14ac:dyDescent="0.2">
      <c r="B37" s="3" t="s">
        <v>66</v>
      </c>
      <c r="C37" s="4">
        <v>824</v>
      </c>
      <c r="D37" s="4">
        <v>768</v>
      </c>
      <c r="E37" s="4">
        <v>805</v>
      </c>
      <c r="F37" s="4">
        <v>802</v>
      </c>
      <c r="G37" s="4">
        <v>798</v>
      </c>
      <c r="H37" s="4">
        <v>802</v>
      </c>
      <c r="I37" s="4">
        <v>813</v>
      </c>
      <c r="J37" s="4">
        <v>820</v>
      </c>
      <c r="K37" s="4">
        <v>809</v>
      </c>
      <c r="L37" s="4">
        <v>794</v>
      </c>
      <c r="M37" s="4">
        <v>813</v>
      </c>
      <c r="N37" s="4">
        <v>809</v>
      </c>
      <c r="O37" s="4">
        <v>809</v>
      </c>
      <c r="P37" s="4">
        <v>798</v>
      </c>
      <c r="Q37" s="4">
        <v>775</v>
      </c>
      <c r="R37" s="4">
        <v>798</v>
      </c>
      <c r="S37" s="4">
        <v>790</v>
      </c>
      <c r="T37" s="4">
        <v>813</v>
      </c>
      <c r="U37" s="4">
        <v>820</v>
      </c>
      <c r="V37" s="4">
        <v>809</v>
      </c>
      <c r="W37" s="4">
        <v>519</v>
      </c>
      <c r="X37" s="4">
        <v>365</v>
      </c>
      <c r="Y37" s="4">
        <v>331</v>
      </c>
      <c r="Z37" s="4">
        <v>357</v>
      </c>
      <c r="AA37" s="4">
        <v>294</v>
      </c>
      <c r="AB37" s="4">
        <v>384</v>
      </c>
      <c r="AC37" s="4">
        <v>327</v>
      </c>
      <c r="AD37" s="4">
        <v>316</v>
      </c>
      <c r="AE37" s="4">
        <v>312</v>
      </c>
      <c r="AF37" s="4">
        <v>399</v>
      </c>
      <c r="AG37" s="4">
        <v>395</v>
      </c>
      <c r="AH37" s="4">
        <f t="shared" si="0"/>
        <v>20068</v>
      </c>
    </row>
    <row r="38" spans="2:34" x14ac:dyDescent="0.2">
      <c r="B38" s="3" t="s">
        <v>67</v>
      </c>
      <c r="C38" s="4">
        <v>824</v>
      </c>
      <c r="D38" s="4">
        <v>771</v>
      </c>
      <c r="E38" s="4">
        <v>805</v>
      </c>
      <c r="F38" s="4">
        <v>809</v>
      </c>
      <c r="G38" s="4">
        <v>813</v>
      </c>
      <c r="H38" s="4">
        <v>802</v>
      </c>
      <c r="I38" s="4">
        <v>813</v>
      </c>
      <c r="J38" s="4">
        <v>820</v>
      </c>
      <c r="K38" s="4">
        <v>802</v>
      </c>
      <c r="L38" s="4">
        <v>805</v>
      </c>
      <c r="M38" s="4">
        <v>813</v>
      </c>
      <c r="N38" s="4">
        <v>813</v>
      </c>
      <c r="O38" s="4">
        <v>813</v>
      </c>
      <c r="P38" s="4">
        <v>805</v>
      </c>
      <c r="Q38" s="4">
        <v>820</v>
      </c>
      <c r="R38" s="4">
        <v>813</v>
      </c>
      <c r="S38" s="4">
        <v>802</v>
      </c>
      <c r="T38" s="4">
        <v>805</v>
      </c>
      <c r="U38" s="4">
        <v>817</v>
      </c>
      <c r="V38" s="4">
        <v>813</v>
      </c>
      <c r="W38" s="4">
        <v>489</v>
      </c>
      <c r="X38" s="4">
        <v>403</v>
      </c>
      <c r="Y38" s="4">
        <v>410</v>
      </c>
      <c r="Z38" s="4">
        <v>316</v>
      </c>
      <c r="AA38" s="4">
        <v>380</v>
      </c>
      <c r="AB38" s="4">
        <v>414</v>
      </c>
      <c r="AC38" s="4">
        <v>346</v>
      </c>
      <c r="AD38" s="4">
        <v>369</v>
      </c>
      <c r="AE38" s="4">
        <v>320</v>
      </c>
      <c r="AF38" s="4">
        <v>357</v>
      </c>
      <c r="AG38" s="4">
        <v>339</v>
      </c>
      <c r="AH38" s="4">
        <f t="shared" si="0"/>
        <v>20321</v>
      </c>
    </row>
    <row r="39" spans="2:34" x14ac:dyDescent="0.2">
      <c r="B39" s="3" t="s">
        <v>68</v>
      </c>
      <c r="C39" s="4">
        <v>828</v>
      </c>
      <c r="D39" s="4">
        <v>786</v>
      </c>
      <c r="E39" s="4">
        <v>805</v>
      </c>
      <c r="F39" s="4">
        <v>805</v>
      </c>
      <c r="G39" s="4">
        <v>805</v>
      </c>
      <c r="H39" s="4">
        <v>802</v>
      </c>
      <c r="I39" s="4">
        <v>805</v>
      </c>
      <c r="J39" s="4">
        <v>813</v>
      </c>
      <c r="K39" s="4">
        <v>798</v>
      </c>
      <c r="L39" s="4">
        <v>798</v>
      </c>
      <c r="M39" s="4">
        <v>809</v>
      </c>
      <c r="N39" s="4">
        <v>802</v>
      </c>
      <c r="O39" s="4">
        <v>798</v>
      </c>
      <c r="P39" s="4">
        <v>805</v>
      </c>
      <c r="Q39" s="4">
        <v>824</v>
      </c>
      <c r="R39" s="4">
        <v>813</v>
      </c>
      <c r="S39" s="4">
        <v>805</v>
      </c>
      <c r="T39" s="4">
        <v>813</v>
      </c>
      <c r="U39" s="4">
        <v>813</v>
      </c>
      <c r="V39" s="4">
        <v>820</v>
      </c>
      <c r="W39" s="4">
        <v>482</v>
      </c>
      <c r="X39" s="4">
        <v>410</v>
      </c>
      <c r="Y39" s="4">
        <v>395</v>
      </c>
      <c r="Z39" s="4">
        <v>309</v>
      </c>
      <c r="AA39" s="4">
        <v>373</v>
      </c>
      <c r="AB39" s="4">
        <v>361</v>
      </c>
      <c r="AC39" s="4">
        <v>399</v>
      </c>
      <c r="AD39" s="4">
        <v>342</v>
      </c>
      <c r="AE39" s="4">
        <v>331</v>
      </c>
      <c r="AF39" s="4">
        <v>361</v>
      </c>
      <c r="AG39" s="4">
        <v>403</v>
      </c>
      <c r="AH39" s="4">
        <f t="shared" si="0"/>
        <v>20313</v>
      </c>
    </row>
    <row r="40" spans="2:34" x14ac:dyDescent="0.2">
      <c r="B40" s="3" t="s">
        <v>69</v>
      </c>
      <c r="C40" s="4">
        <v>828</v>
      </c>
      <c r="D40" s="4">
        <v>771</v>
      </c>
      <c r="E40" s="4">
        <v>809</v>
      </c>
      <c r="F40" s="4">
        <v>805</v>
      </c>
      <c r="G40" s="4">
        <v>802</v>
      </c>
      <c r="H40" s="4">
        <v>798</v>
      </c>
      <c r="I40" s="4">
        <v>805</v>
      </c>
      <c r="J40" s="4">
        <v>817</v>
      </c>
      <c r="K40" s="4">
        <v>805</v>
      </c>
      <c r="L40" s="4">
        <v>802</v>
      </c>
      <c r="M40" s="4">
        <v>809</v>
      </c>
      <c r="N40" s="4">
        <v>809</v>
      </c>
      <c r="O40" s="4">
        <v>794</v>
      </c>
      <c r="P40" s="4">
        <v>802</v>
      </c>
      <c r="Q40" s="4">
        <v>820</v>
      </c>
      <c r="R40" s="4">
        <v>820</v>
      </c>
      <c r="S40" s="4">
        <v>802</v>
      </c>
      <c r="T40" s="4">
        <v>809</v>
      </c>
      <c r="U40" s="4">
        <v>820</v>
      </c>
      <c r="V40" s="4">
        <v>817</v>
      </c>
      <c r="W40" s="4">
        <v>388</v>
      </c>
      <c r="X40" s="4">
        <v>429</v>
      </c>
      <c r="Y40" s="4">
        <v>365</v>
      </c>
      <c r="Z40" s="4">
        <v>312</v>
      </c>
      <c r="AA40" s="4">
        <v>354</v>
      </c>
      <c r="AB40" s="4">
        <v>376</v>
      </c>
      <c r="AC40" s="4">
        <v>373</v>
      </c>
      <c r="AD40" s="4">
        <v>342</v>
      </c>
      <c r="AE40" s="4">
        <v>320</v>
      </c>
      <c r="AF40" s="4">
        <v>376</v>
      </c>
      <c r="AG40" s="4">
        <v>384</v>
      </c>
      <c r="AH40" s="4">
        <f t="shared" si="0"/>
        <v>20163</v>
      </c>
    </row>
    <row r="41" spans="2:34" x14ac:dyDescent="0.2">
      <c r="B41" s="3" t="s">
        <v>70</v>
      </c>
      <c r="C41" s="4">
        <v>828</v>
      </c>
      <c r="D41" s="4">
        <v>783</v>
      </c>
      <c r="E41" s="4">
        <v>809</v>
      </c>
      <c r="F41" s="4">
        <v>805</v>
      </c>
      <c r="G41" s="4">
        <v>798</v>
      </c>
      <c r="H41" s="4">
        <v>802</v>
      </c>
      <c r="I41" s="4">
        <v>802</v>
      </c>
      <c r="J41" s="4">
        <v>805</v>
      </c>
      <c r="K41" s="4">
        <v>805</v>
      </c>
      <c r="L41" s="4">
        <v>802</v>
      </c>
      <c r="M41" s="4">
        <v>813</v>
      </c>
      <c r="N41" s="4">
        <v>802</v>
      </c>
      <c r="O41" s="4">
        <v>798</v>
      </c>
      <c r="P41" s="4">
        <v>798</v>
      </c>
      <c r="Q41" s="4">
        <v>817</v>
      </c>
      <c r="R41" s="4">
        <v>813</v>
      </c>
      <c r="S41" s="4">
        <v>805</v>
      </c>
      <c r="T41" s="4">
        <v>813</v>
      </c>
      <c r="U41" s="4">
        <v>817</v>
      </c>
      <c r="V41" s="4">
        <v>813</v>
      </c>
      <c r="W41" s="4">
        <v>418</v>
      </c>
      <c r="X41" s="4">
        <v>425</v>
      </c>
      <c r="Y41" s="4">
        <v>391</v>
      </c>
      <c r="Z41" s="4">
        <v>380</v>
      </c>
      <c r="AA41" s="4">
        <v>350</v>
      </c>
      <c r="AB41" s="4">
        <v>369</v>
      </c>
      <c r="AC41" s="4">
        <v>406</v>
      </c>
      <c r="AD41" s="4">
        <v>342</v>
      </c>
      <c r="AE41" s="4">
        <v>290</v>
      </c>
      <c r="AF41" s="4">
        <v>335</v>
      </c>
      <c r="AG41" s="4">
        <v>410</v>
      </c>
      <c r="AH41" s="4">
        <f t="shared" si="0"/>
        <v>20244</v>
      </c>
    </row>
    <row r="42" spans="2:34" x14ac:dyDescent="0.2">
      <c r="B42" s="3" t="s">
        <v>71</v>
      </c>
      <c r="C42" s="4">
        <v>828</v>
      </c>
      <c r="D42" s="4">
        <v>809</v>
      </c>
      <c r="E42" s="4">
        <v>813</v>
      </c>
      <c r="F42" s="4">
        <v>809</v>
      </c>
      <c r="G42" s="4">
        <v>798</v>
      </c>
      <c r="H42" s="4">
        <v>805</v>
      </c>
      <c r="I42" s="4">
        <v>809</v>
      </c>
      <c r="J42" s="4">
        <v>813</v>
      </c>
      <c r="K42" s="4">
        <v>809</v>
      </c>
      <c r="L42" s="4">
        <v>805</v>
      </c>
      <c r="M42" s="4">
        <v>817</v>
      </c>
      <c r="N42" s="4">
        <v>798</v>
      </c>
      <c r="O42" s="4">
        <v>798</v>
      </c>
      <c r="P42" s="4">
        <v>802</v>
      </c>
      <c r="Q42" s="4">
        <v>820</v>
      </c>
      <c r="R42" s="4">
        <v>817</v>
      </c>
      <c r="S42" s="4">
        <v>809</v>
      </c>
      <c r="T42" s="4">
        <v>813</v>
      </c>
      <c r="U42" s="4">
        <v>817</v>
      </c>
      <c r="V42" s="4">
        <v>809</v>
      </c>
      <c r="W42" s="4">
        <v>384</v>
      </c>
      <c r="X42" s="4">
        <v>429</v>
      </c>
      <c r="Y42" s="4">
        <v>380</v>
      </c>
      <c r="Z42" s="4">
        <v>365</v>
      </c>
      <c r="AA42" s="4">
        <v>365</v>
      </c>
      <c r="AB42" s="4">
        <v>335</v>
      </c>
      <c r="AC42" s="4">
        <v>391</v>
      </c>
      <c r="AD42" s="4">
        <v>327</v>
      </c>
      <c r="AE42" s="4">
        <v>335</v>
      </c>
      <c r="AF42" s="4">
        <v>312</v>
      </c>
      <c r="AG42" s="4">
        <v>388</v>
      </c>
      <c r="AH42" s="4">
        <f t="shared" si="0"/>
        <v>20209</v>
      </c>
    </row>
    <row r="43" spans="2:34" x14ac:dyDescent="0.2">
      <c r="B43" s="3" t="s">
        <v>72</v>
      </c>
      <c r="C43" s="4">
        <v>824</v>
      </c>
      <c r="D43" s="4">
        <v>802</v>
      </c>
      <c r="E43" s="4">
        <v>817</v>
      </c>
      <c r="F43" s="4">
        <v>805</v>
      </c>
      <c r="G43" s="4">
        <v>798</v>
      </c>
      <c r="H43" s="4">
        <v>802</v>
      </c>
      <c r="I43" s="4">
        <v>809</v>
      </c>
      <c r="J43" s="4">
        <v>817</v>
      </c>
      <c r="K43" s="4">
        <v>809</v>
      </c>
      <c r="L43" s="4">
        <v>802</v>
      </c>
      <c r="M43" s="4">
        <v>817</v>
      </c>
      <c r="N43" s="4">
        <v>798</v>
      </c>
      <c r="O43" s="4">
        <v>809</v>
      </c>
      <c r="P43" s="4">
        <v>802</v>
      </c>
      <c r="Q43" s="4">
        <v>824</v>
      </c>
      <c r="R43" s="4">
        <v>820</v>
      </c>
      <c r="S43" s="4">
        <v>817</v>
      </c>
      <c r="T43" s="4">
        <v>809</v>
      </c>
      <c r="U43" s="4">
        <v>820</v>
      </c>
      <c r="V43" s="4">
        <v>813</v>
      </c>
      <c r="W43" s="4">
        <v>384</v>
      </c>
      <c r="X43" s="4">
        <v>406</v>
      </c>
      <c r="Y43" s="4">
        <v>233</v>
      </c>
      <c r="Z43" s="4">
        <v>331</v>
      </c>
      <c r="AA43" s="4">
        <v>361</v>
      </c>
      <c r="AB43" s="4">
        <v>350</v>
      </c>
      <c r="AC43" s="4">
        <v>365</v>
      </c>
      <c r="AD43" s="4">
        <v>391</v>
      </c>
      <c r="AE43" s="4">
        <v>324</v>
      </c>
      <c r="AF43" s="4">
        <v>346</v>
      </c>
      <c r="AG43" s="4">
        <v>399</v>
      </c>
      <c r="AH43" s="4">
        <f t="shared" si="0"/>
        <v>20104</v>
      </c>
    </row>
    <row r="44" spans="2:34" x14ac:dyDescent="0.2">
      <c r="B44" s="3" t="s">
        <v>73</v>
      </c>
      <c r="C44" s="4">
        <v>828</v>
      </c>
      <c r="D44" s="4">
        <v>824</v>
      </c>
      <c r="E44" s="4">
        <v>813</v>
      </c>
      <c r="F44" s="4">
        <v>813</v>
      </c>
      <c r="G44" s="4">
        <v>805</v>
      </c>
      <c r="H44" s="4">
        <v>802</v>
      </c>
      <c r="I44" s="4">
        <v>805</v>
      </c>
      <c r="J44" s="4">
        <v>817</v>
      </c>
      <c r="K44" s="4">
        <v>805</v>
      </c>
      <c r="L44" s="4">
        <v>805</v>
      </c>
      <c r="M44" s="4">
        <v>813</v>
      </c>
      <c r="N44" s="4">
        <v>805</v>
      </c>
      <c r="O44" s="4">
        <v>813</v>
      </c>
      <c r="P44" s="4">
        <v>805</v>
      </c>
      <c r="Q44" s="4">
        <v>817</v>
      </c>
      <c r="R44" s="4">
        <v>817</v>
      </c>
      <c r="S44" s="4">
        <v>813</v>
      </c>
      <c r="T44" s="4">
        <v>805</v>
      </c>
      <c r="U44" s="4">
        <v>817</v>
      </c>
      <c r="V44" s="4">
        <v>820</v>
      </c>
      <c r="W44" s="4">
        <v>391</v>
      </c>
      <c r="X44" s="4">
        <v>448</v>
      </c>
      <c r="Y44" s="4">
        <v>290</v>
      </c>
      <c r="Z44" s="4">
        <v>309</v>
      </c>
      <c r="AA44" s="4">
        <v>369</v>
      </c>
      <c r="AB44" s="4">
        <v>384</v>
      </c>
      <c r="AC44" s="4">
        <v>391</v>
      </c>
      <c r="AD44" s="4">
        <v>316</v>
      </c>
      <c r="AE44" s="4">
        <v>369</v>
      </c>
      <c r="AF44" s="4">
        <v>305</v>
      </c>
      <c r="AG44" s="4">
        <v>339</v>
      </c>
      <c r="AH44" s="4">
        <f t="shared" si="0"/>
        <v>20153</v>
      </c>
    </row>
    <row r="45" spans="2:34" x14ac:dyDescent="0.2">
      <c r="B45" s="3" t="s">
        <v>74</v>
      </c>
      <c r="C45" s="4">
        <v>824</v>
      </c>
      <c r="D45" s="4">
        <v>820</v>
      </c>
      <c r="E45" s="4">
        <v>817</v>
      </c>
      <c r="F45" s="4">
        <v>813</v>
      </c>
      <c r="G45" s="4">
        <v>809</v>
      </c>
      <c r="H45" s="4">
        <v>805</v>
      </c>
      <c r="I45" s="4">
        <v>813</v>
      </c>
      <c r="J45" s="4">
        <v>820</v>
      </c>
      <c r="K45" s="4">
        <v>813</v>
      </c>
      <c r="L45" s="4">
        <v>809</v>
      </c>
      <c r="M45" s="4">
        <v>817</v>
      </c>
      <c r="N45" s="4">
        <v>809</v>
      </c>
      <c r="O45" s="4">
        <v>813</v>
      </c>
      <c r="P45" s="4">
        <v>809</v>
      </c>
      <c r="Q45" s="4">
        <v>820</v>
      </c>
      <c r="R45" s="4">
        <v>824</v>
      </c>
      <c r="S45" s="4">
        <v>813</v>
      </c>
      <c r="T45" s="4">
        <v>813</v>
      </c>
      <c r="U45" s="4">
        <v>813</v>
      </c>
      <c r="V45" s="4">
        <v>824</v>
      </c>
      <c r="W45" s="4">
        <v>350</v>
      </c>
      <c r="X45" s="4">
        <v>414</v>
      </c>
      <c r="Y45" s="4">
        <v>278</v>
      </c>
      <c r="Z45" s="4">
        <v>346</v>
      </c>
      <c r="AA45" s="4">
        <v>365</v>
      </c>
      <c r="AB45" s="4">
        <v>373</v>
      </c>
      <c r="AC45" s="4">
        <v>388</v>
      </c>
      <c r="AD45" s="4">
        <v>324</v>
      </c>
      <c r="AE45" s="4">
        <v>350</v>
      </c>
      <c r="AF45" s="4">
        <v>275</v>
      </c>
      <c r="AG45" s="4">
        <v>290</v>
      </c>
      <c r="AH45" s="4">
        <f t="shared" si="0"/>
        <v>20051</v>
      </c>
    </row>
    <row r="46" spans="2:34" x14ac:dyDescent="0.2">
      <c r="B46" s="3" t="s">
        <v>75</v>
      </c>
      <c r="C46" s="4">
        <v>828</v>
      </c>
      <c r="D46" s="4">
        <v>820</v>
      </c>
      <c r="E46" s="4">
        <v>817</v>
      </c>
      <c r="F46" s="4">
        <v>809</v>
      </c>
      <c r="G46" s="4">
        <v>817</v>
      </c>
      <c r="H46" s="4">
        <v>805</v>
      </c>
      <c r="I46" s="4">
        <v>813</v>
      </c>
      <c r="J46" s="4">
        <v>809</v>
      </c>
      <c r="K46" s="4">
        <v>813</v>
      </c>
      <c r="L46" s="4">
        <v>813</v>
      </c>
      <c r="M46" s="4">
        <v>820</v>
      </c>
      <c r="N46" s="4">
        <v>813</v>
      </c>
      <c r="O46" s="4">
        <v>824</v>
      </c>
      <c r="P46" s="4">
        <v>817</v>
      </c>
      <c r="Q46" s="4">
        <v>824</v>
      </c>
      <c r="R46" s="4">
        <v>820</v>
      </c>
      <c r="S46" s="4">
        <v>809</v>
      </c>
      <c r="T46" s="4">
        <v>809</v>
      </c>
      <c r="U46" s="4">
        <v>813</v>
      </c>
      <c r="V46" s="4">
        <v>820</v>
      </c>
      <c r="W46" s="4">
        <v>203</v>
      </c>
      <c r="X46" s="4">
        <v>418</v>
      </c>
      <c r="Y46" s="4">
        <v>331</v>
      </c>
      <c r="Z46" s="4">
        <v>282</v>
      </c>
      <c r="AA46" s="4">
        <v>369</v>
      </c>
      <c r="AB46" s="4">
        <v>286</v>
      </c>
      <c r="AC46" s="4">
        <v>403</v>
      </c>
      <c r="AD46" s="4">
        <v>331</v>
      </c>
      <c r="AE46" s="4">
        <v>361</v>
      </c>
      <c r="AF46" s="4">
        <v>342</v>
      </c>
      <c r="AG46" s="4">
        <v>252</v>
      </c>
      <c r="AH46" s="4">
        <f t="shared" si="0"/>
        <v>19891</v>
      </c>
    </row>
    <row r="47" spans="2:34" x14ac:dyDescent="0.2">
      <c r="B47" s="3" t="s">
        <v>76</v>
      </c>
      <c r="C47" s="4">
        <v>828</v>
      </c>
      <c r="D47" s="4">
        <v>820</v>
      </c>
      <c r="E47" s="4">
        <v>813</v>
      </c>
      <c r="F47" s="4">
        <v>809</v>
      </c>
      <c r="G47" s="4">
        <v>817</v>
      </c>
      <c r="H47" s="4">
        <v>805</v>
      </c>
      <c r="I47" s="4">
        <v>809</v>
      </c>
      <c r="J47" s="4">
        <v>817</v>
      </c>
      <c r="K47" s="4">
        <v>817</v>
      </c>
      <c r="L47" s="4">
        <v>805</v>
      </c>
      <c r="M47" s="4">
        <v>820</v>
      </c>
      <c r="N47" s="4">
        <v>813</v>
      </c>
      <c r="O47" s="4">
        <v>817</v>
      </c>
      <c r="P47" s="4">
        <v>809</v>
      </c>
      <c r="Q47" s="4">
        <v>824</v>
      </c>
      <c r="R47" s="4">
        <v>820</v>
      </c>
      <c r="S47" s="4">
        <v>813</v>
      </c>
      <c r="T47" s="4">
        <v>809</v>
      </c>
      <c r="U47" s="4">
        <v>817</v>
      </c>
      <c r="V47" s="4">
        <v>828</v>
      </c>
      <c r="W47" s="4">
        <v>369</v>
      </c>
      <c r="X47" s="4">
        <v>440</v>
      </c>
      <c r="Y47" s="4">
        <v>346</v>
      </c>
      <c r="Z47" s="4">
        <v>327</v>
      </c>
      <c r="AA47" s="4">
        <v>346</v>
      </c>
      <c r="AB47" s="4">
        <v>380</v>
      </c>
      <c r="AC47" s="4">
        <v>294</v>
      </c>
      <c r="AD47" s="4">
        <v>320</v>
      </c>
      <c r="AE47" s="4">
        <v>339</v>
      </c>
      <c r="AF47" s="4">
        <v>331</v>
      </c>
      <c r="AG47" s="4">
        <v>286</v>
      </c>
      <c r="AH47" s="4">
        <f t="shared" si="0"/>
        <v>20088</v>
      </c>
    </row>
    <row r="48" spans="2:34" x14ac:dyDescent="0.2">
      <c r="B48" s="3" t="s">
        <v>77</v>
      </c>
      <c r="C48" s="4">
        <v>820</v>
      </c>
      <c r="D48" s="4">
        <v>828</v>
      </c>
      <c r="E48" s="4">
        <v>820</v>
      </c>
      <c r="F48" s="4">
        <v>809</v>
      </c>
      <c r="G48" s="4">
        <v>824</v>
      </c>
      <c r="H48" s="4">
        <v>809</v>
      </c>
      <c r="I48" s="4">
        <v>817</v>
      </c>
      <c r="J48" s="4">
        <v>813</v>
      </c>
      <c r="K48" s="4">
        <v>817</v>
      </c>
      <c r="L48" s="4">
        <v>813</v>
      </c>
      <c r="M48" s="4">
        <v>820</v>
      </c>
      <c r="N48" s="4">
        <v>813</v>
      </c>
      <c r="O48" s="4">
        <v>820</v>
      </c>
      <c r="P48" s="4">
        <v>813</v>
      </c>
      <c r="Q48" s="4">
        <v>828</v>
      </c>
      <c r="R48" s="4">
        <v>824</v>
      </c>
      <c r="S48" s="4">
        <v>813</v>
      </c>
      <c r="T48" s="4">
        <v>809</v>
      </c>
      <c r="U48" s="4">
        <v>824</v>
      </c>
      <c r="V48" s="4">
        <v>824</v>
      </c>
      <c r="W48" s="4">
        <v>365</v>
      </c>
      <c r="X48" s="4">
        <v>421</v>
      </c>
      <c r="Y48" s="4">
        <v>342</v>
      </c>
      <c r="Z48" s="4">
        <v>214</v>
      </c>
      <c r="AA48" s="4">
        <v>331</v>
      </c>
      <c r="AB48" s="4">
        <v>395</v>
      </c>
      <c r="AC48" s="4">
        <v>410</v>
      </c>
      <c r="AD48" s="4">
        <v>324</v>
      </c>
      <c r="AE48" s="4">
        <v>342</v>
      </c>
      <c r="AF48" s="4">
        <v>320</v>
      </c>
      <c r="AG48" s="4">
        <v>305</v>
      </c>
      <c r="AH48" s="4">
        <f t="shared" si="0"/>
        <v>20127</v>
      </c>
    </row>
    <row r="49" spans="2:34" x14ac:dyDescent="0.2">
      <c r="B49" s="3" t="s">
        <v>78</v>
      </c>
      <c r="C49" s="4">
        <v>820</v>
      </c>
      <c r="D49" s="4">
        <v>835</v>
      </c>
      <c r="E49" s="4">
        <v>813</v>
      </c>
      <c r="F49" s="4">
        <v>820</v>
      </c>
      <c r="G49" s="4">
        <v>820</v>
      </c>
      <c r="H49" s="4">
        <v>817</v>
      </c>
      <c r="I49" s="4">
        <v>813</v>
      </c>
      <c r="J49" s="4">
        <v>817</v>
      </c>
      <c r="K49" s="4">
        <v>828</v>
      </c>
      <c r="L49" s="4">
        <v>802</v>
      </c>
      <c r="M49" s="4">
        <v>820</v>
      </c>
      <c r="N49" s="4">
        <v>817</v>
      </c>
      <c r="O49" s="4">
        <v>820</v>
      </c>
      <c r="P49" s="4">
        <v>817</v>
      </c>
      <c r="Q49" s="4">
        <v>824</v>
      </c>
      <c r="R49" s="4">
        <v>828</v>
      </c>
      <c r="S49" s="4">
        <v>820</v>
      </c>
      <c r="T49" s="4">
        <v>805</v>
      </c>
      <c r="U49" s="4">
        <v>828</v>
      </c>
      <c r="V49" s="4">
        <v>824</v>
      </c>
      <c r="W49" s="4">
        <v>376</v>
      </c>
      <c r="X49" s="4">
        <v>418</v>
      </c>
      <c r="Y49" s="4">
        <v>350</v>
      </c>
      <c r="Z49" s="4">
        <v>290</v>
      </c>
      <c r="AA49" s="4">
        <v>316</v>
      </c>
      <c r="AB49" s="4">
        <v>380</v>
      </c>
      <c r="AC49" s="4">
        <v>369</v>
      </c>
      <c r="AD49" s="4">
        <v>354</v>
      </c>
      <c r="AE49" s="4">
        <v>297</v>
      </c>
      <c r="AF49" s="4">
        <v>335</v>
      </c>
      <c r="AG49" s="4">
        <v>335</v>
      </c>
      <c r="AH49" s="4">
        <f t="shared" si="0"/>
        <v>20208</v>
      </c>
    </row>
    <row r="50" spans="2:34" x14ac:dyDescent="0.2">
      <c r="B50" s="3" t="s">
        <v>79</v>
      </c>
      <c r="C50" s="4">
        <v>813</v>
      </c>
      <c r="D50" s="4">
        <v>828</v>
      </c>
      <c r="E50" s="4">
        <v>828</v>
      </c>
      <c r="F50" s="4">
        <v>813</v>
      </c>
      <c r="G50" s="4">
        <v>828</v>
      </c>
      <c r="H50" s="4">
        <v>813</v>
      </c>
      <c r="I50" s="4">
        <v>809</v>
      </c>
      <c r="J50" s="4">
        <v>828</v>
      </c>
      <c r="K50" s="4">
        <v>824</v>
      </c>
      <c r="L50" s="4">
        <v>809</v>
      </c>
      <c r="M50" s="4">
        <v>813</v>
      </c>
      <c r="N50" s="4">
        <v>817</v>
      </c>
      <c r="O50" s="4">
        <v>817</v>
      </c>
      <c r="P50" s="4">
        <v>813</v>
      </c>
      <c r="Q50" s="4">
        <v>828</v>
      </c>
      <c r="R50" s="4">
        <v>828</v>
      </c>
      <c r="S50" s="4">
        <v>817</v>
      </c>
      <c r="T50" s="4">
        <v>802</v>
      </c>
      <c r="U50" s="4">
        <v>820</v>
      </c>
      <c r="V50" s="4">
        <v>820</v>
      </c>
      <c r="W50" s="4">
        <v>373</v>
      </c>
      <c r="X50" s="4">
        <v>399</v>
      </c>
      <c r="Y50" s="4">
        <v>365</v>
      </c>
      <c r="Z50" s="4">
        <v>218</v>
      </c>
      <c r="AA50" s="4">
        <v>354</v>
      </c>
      <c r="AB50" s="4">
        <v>395</v>
      </c>
      <c r="AC50" s="4">
        <v>350</v>
      </c>
      <c r="AD50" s="4">
        <v>391</v>
      </c>
      <c r="AE50" s="4">
        <v>339</v>
      </c>
      <c r="AF50" s="4">
        <v>357</v>
      </c>
      <c r="AG50" s="4">
        <v>361</v>
      </c>
      <c r="AH50" s="4">
        <f t="shared" si="0"/>
        <v>20270</v>
      </c>
    </row>
    <row r="51" spans="2:34" x14ac:dyDescent="0.2">
      <c r="B51" s="3" t="s">
        <v>80</v>
      </c>
      <c r="C51" s="4">
        <v>820</v>
      </c>
      <c r="D51" s="4">
        <v>835</v>
      </c>
      <c r="E51" s="4">
        <v>817</v>
      </c>
      <c r="F51" s="4">
        <v>820</v>
      </c>
      <c r="G51" s="4">
        <v>824</v>
      </c>
      <c r="H51" s="4">
        <v>813</v>
      </c>
      <c r="I51" s="4">
        <v>817</v>
      </c>
      <c r="J51" s="4">
        <v>824</v>
      </c>
      <c r="K51" s="4">
        <v>828</v>
      </c>
      <c r="L51" s="4">
        <v>809</v>
      </c>
      <c r="M51" s="4">
        <v>820</v>
      </c>
      <c r="N51" s="4">
        <v>820</v>
      </c>
      <c r="O51" s="4">
        <v>817</v>
      </c>
      <c r="P51" s="4">
        <v>817</v>
      </c>
      <c r="Q51" s="4">
        <v>824</v>
      </c>
      <c r="R51" s="4">
        <v>828</v>
      </c>
      <c r="S51" s="4">
        <v>820</v>
      </c>
      <c r="T51" s="4">
        <v>813</v>
      </c>
      <c r="U51" s="4">
        <v>824</v>
      </c>
      <c r="V51" s="4">
        <v>817</v>
      </c>
      <c r="W51" s="4">
        <v>369</v>
      </c>
      <c r="X51" s="4">
        <v>414</v>
      </c>
      <c r="Y51" s="4">
        <v>357</v>
      </c>
      <c r="Z51" s="4">
        <v>271</v>
      </c>
      <c r="AA51" s="4">
        <v>350</v>
      </c>
      <c r="AB51" s="4">
        <v>433</v>
      </c>
      <c r="AC51" s="4">
        <v>271</v>
      </c>
      <c r="AD51" s="4">
        <v>376</v>
      </c>
      <c r="AE51" s="4">
        <v>331</v>
      </c>
      <c r="AF51" s="4">
        <v>373</v>
      </c>
      <c r="AG51" s="4">
        <v>331</v>
      </c>
      <c r="AH51" s="4">
        <f t="shared" si="0"/>
        <v>20283</v>
      </c>
    </row>
    <row r="52" spans="2:34" x14ac:dyDescent="0.2">
      <c r="B52" s="3" t="s">
        <v>81</v>
      </c>
      <c r="C52" s="4">
        <v>813</v>
      </c>
      <c r="D52" s="4">
        <v>832</v>
      </c>
      <c r="E52" s="4">
        <v>832</v>
      </c>
      <c r="F52" s="4">
        <v>820</v>
      </c>
      <c r="G52" s="4">
        <v>820</v>
      </c>
      <c r="H52" s="4">
        <v>817</v>
      </c>
      <c r="I52" s="4">
        <v>813</v>
      </c>
      <c r="J52" s="4">
        <v>824</v>
      </c>
      <c r="K52" s="4">
        <v>828</v>
      </c>
      <c r="L52" s="4">
        <v>809</v>
      </c>
      <c r="M52" s="4">
        <v>820</v>
      </c>
      <c r="N52" s="4">
        <v>824</v>
      </c>
      <c r="O52" s="4">
        <v>813</v>
      </c>
      <c r="P52" s="4">
        <v>813</v>
      </c>
      <c r="Q52" s="4">
        <v>824</v>
      </c>
      <c r="R52" s="4">
        <v>828</v>
      </c>
      <c r="S52" s="4">
        <v>824</v>
      </c>
      <c r="T52" s="4">
        <v>813</v>
      </c>
      <c r="U52" s="4">
        <v>817</v>
      </c>
      <c r="V52" s="4">
        <v>798</v>
      </c>
      <c r="W52" s="4">
        <v>395</v>
      </c>
      <c r="X52" s="4">
        <v>448</v>
      </c>
      <c r="Y52" s="4">
        <v>376</v>
      </c>
      <c r="Z52" s="4">
        <v>184</v>
      </c>
      <c r="AA52" s="4">
        <v>290</v>
      </c>
      <c r="AB52" s="4">
        <v>399</v>
      </c>
      <c r="AC52" s="4">
        <v>380</v>
      </c>
      <c r="AD52" s="4">
        <v>373</v>
      </c>
      <c r="AE52" s="4">
        <v>316</v>
      </c>
      <c r="AF52" s="4">
        <v>376</v>
      </c>
      <c r="AG52" s="4">
        <v>335</v>
      </c>
      <c r="AH52" s="4">
        <f t="shared" si="0"/>
        <v>20254</v>
      </c>
    </row>
    <row r="53" spans="2:34" x14ac:dyDescent="0.2">
      <c r="B53" s="3" t="s">
        <v>82</v>
      </c>
      <c r="C53" s="4">
        <v>817</v>
      </c>
      <c r="D53" s="4">
        <v>835</v>
      </c>
      <c r="E53" s="4">
        <v>828</v>
      </c>
      <c r="F53" s="4">
        <v>824</v>
      </c>
      <c r="G53" s="4">
        <v>828</v>
      </c>
      <c r="H53" s="4">
        <v>809</v>
      </c>
      <c r="I53" s="4">
        <v>805</v>
      </c>
      <c r="J53" s="4">
        <v>835</v>
      </c>
      <c r="K53" s="4">
        <v>828</v>
      </c>
      <c r="L53" s="4">
        <v>817</v>
      </c>
      <c r="M53" s="4">
        <v>820</v>
      </c>
      <c r="N53" s="4">
        <v>828</v>
      </c>
      <c r="O53" s="4">
        <v>805</v>
      </c>
      <c r="P53" s="4">
        <v>813</v>
      </c>
      <c r="Q53" s="4">
        <v>820</v>
      </c>
      <c r="R53" s="4">
        <v>835</v>
      </c>
      <c r="S53" s="4">
        <v>745</v>
      </c>
      <c r="T53" s="4">
        <v>820</v>
      </c>
      <c r="U53" s="4">
        <v>824</v>
      </c>
      <c r="V53" s="4">
        <v>813</v>
      </c>
      <c r="W53" s="4">
        <v>391</v>
      </c>
      <c r="X53" s="4">
        <v>433</v>
      </c>
      <c r="Y53" s="4">
        <v>346</v>
      </c>
      <c r="Z53" s="4">
        <v>260</v>
      </c>
      <c r="AA53" s="4">
        <v>339</v>
      </c>
      <c r="AB53" s="4">
        <v>342</v>
      </c>
      <c r="AC53" s="4">
        <v>312</v>
      </c>
      <c r="AD53" s="4">
        <v>376</v>
      </c>
      <c r="AE53" s="4">
        <v>309</v>
      </c>
      <c r="AF53" s="4">
        <v>429</v>
      </c>
      <c r="AG53" s="4">
        <v>335</v>
      </c>
      <c r="AH53" s="4">
        <f t="shared" si="0"/>
        <v>20221</v>
      </c>
    </row>
    <row r="54" spans="2:34" x14ac:dyDescent="0.2">
      <c r="B54" s="3" t="s">
        <v>83</v>
      </c>
      <c r="C54" s="4">
        <v>817</v>
      </c>
      <c r="D54" s="4">
        <v>824</v>
      </c>
      <c r="E54" s="4">
        <v>828</v>
      </c>
      <c r="F54" s="4">
        <v>817</v>
      </c>
      <c r="G54" s="4">
        <v>832</v>
      </c>
      <c r="H54" s="4">
        <v>813</v>
      </c>
      <c r="I54" s="4">
        <v>805</v>
      </c>
      <c r="J54" s="4">
        <v>832</v>
      </c>
      <c r="K54" s="4">
        <v>832</v>
      </c>
      <c r="L54" s="4">
        <v>824</v>
      </c>
      <c r="M54" s="4">
        <v>817</v>
      </c>
      <c r="N54" s="4">
        <v>824</v>
      </c>
      <c r="O54" s="4">
        <v>809</v>
      </c>
      <c r="P54" s="4">
        <v>817</v>
      </c>
      <c r="Q54" s="4">
        <v>824</v>
      </c>
      <c r="R54" s="4">
        <v>828</v>
      </c>
      <c r="S54" s="4">
        <v>802</v>
      </c>
      <c r="T54" s="4">
        <v>809</v>
      </c>
      <c r="U54" s="4">
        <v>828</v>
      </c>
      <c r="V54" s="4">
        <v>817</v>
      </c>
      <c r="W54" s="4">
        <v>429</v>
      </c>
      <c r="X54" s="4">
        <v>399</v>
      </c>
      <c r="Y54" s="4">
        <v>384</v>
      </c>
      <c r="Z54" s="4">
        <v>222</v>
      </c>
      <c r="AA54" s="4">
        <v>350</v>
      </c>
      <c r="AB54" s="4">
        <v>373</v>
      </c>
      <c r="AC54" s="4">
        <v>278</v>
      </c>
      <c r="AD54" s="4">
        <v>361</v>
      </c>
      <c r="AE54" s="4">
        <v>256</v>
      </c>
      <c r="AF54" s="4">
        <v>433</v>
      </c>
      <c r="AG54" s="4">
        <v>327</v>
      </c>
      <c r="AH54" s="4">
        <f t="shared" si="0"/>
        <v>20211</v>
      </c>
    </row>
    <row r="55" spans="2:34" x14ac:dyDescent="0.2">
      <c r="B55" s="3" t="s">
        <v>84</v>
      </c>
      <c r="C55" s="4">
        <v>817</v>
      </c>
      <c r="D55" s="4">
        <v>835</v>
      </c>
      <c r="E55" s="4">
        <v>832</v>
      </c>
      <c r="F55" s="4">
        <v>756</v>
      </c>
      <c r="G55" s="4">
        <v>828</v>
      </c>
      <c r="H55" s="4">
        <v>817</v>
      </c>
      <c r="I55" s="4">
        <v>805</v>
      </c>
      <c r="J55" s="4">
        <v>832</v>
      </c>
      <c r="K55" s="4">
        <v>828</v>
      </c>
      <c r="L55" s="4">
        <v>820</v>
      </c>
      <c r="M55" s="4">
        <v>820</v>
      </c>
      <c r="N55" s="4">
        <v>828</v>
      </c>
      <c r="O55" s="4">
        <v>805</v>
      </c>
      <c r="P55" s="4">
        <v>820</v>
      </c>
      <c r="Q55" s="4">
        <v>820</v>
      </c>
      <c r="R55" s="4">
        <v>828</v>
      </c>
      <c r="S55" s="4">
        <v>824</v>
      </c>
      <c r="T55" s="4">
        <v>813</v>
      </c>
      <c r="U55" s="4">
        <v>828</v>
      </c>
      <c r="V55" s="4">
        <v>828</v>
      </c>
      <c r="W55" s="4">
        <v>437</v>
      </c>
      <c r="X55" s="4">
        <v>395</v>
      </c>
      <c r="Y55" s="4">
        <v>391</v>
      </c>
      <c r="Z55" s="4">
        <v>260</v>
      </c>
      <c r="AA55" s="4">
        <v>339</v>
      </c>
      <c r="AB55" s="4">
        <v>380</v>
      </c>
      <c r="AC55" s="4">
        <v>373</v>
      </c>
      <c r="AD55" s="4">
        <v>335</v>
      </c>
      <c r="AE55" s="4">
        <v>275</v>
      </c>
      <c r="AF55" s="4">
        <v>406</v>
      </c>
      <c r="AG55" s="4">
        <v>290</v>
      </c>
      <c r="AH55" s="4">
        <f t="shared" si="0"/>
        <v>20265</v>
      </c>
    </row>
    <row r="56" spans="2:34" x14ac:dyDescent="0.2">
      <c r="B56" s="3" t="s">
        <v>85</v>
      </c>
      <c r="C56" s="4">
        <v>817</v>
      </c>
      <c r="D56" s="4">
        <v>832</v>
      </c>
      <c r="E56" s="4">
        <v>835</v>
      </c>
      <c r="F56" s="4">
        <v>704</v>
      </c>
      <c r="G56" s="4">
        <v>828</v>
      </c>
      <c r="H56" s="4">
        <v>817</v>
      </c>
      <c r="I56" s="4">
        <v>809</v>
      </c>
      <c r="J56" s="4">
        <v>820</v>
      </c>
      <c r="K56" s="4">
        <v>828</v>
      </c>
      <c r="L56" s="4">
        <v>820</v>
      </c>
      <c r="M56" s="4">
        <v>824</v>
      </c>
      <c r="N56" s="4">
        <v>824</v>
      </c>
      <c r="O56" s="4">
        <v>809</v>
      </c>
      <c r="P56" s="4">
        <v>820</v>
      </c>
      <c r="Q56" s="4">
        <v>820</v>
      </c>
      <c r="R56" s="4">
        <v>832</v>
      </c>
      <c r="S56" s="4">
        <v>817</v>
      </c>
      <c r="T56" s="4">
        <v>817</v>
      </c>
      <c r="U56" s="4">
        <v>832</v>
      </c>
      <c r="V56" s="4">
        <v>786</v>
      </c>
      <c r="W56" s="4">
        <v>425</v>
      </c>
      <c r="X56" s="4">
        <v>399</v>
      </c>
      <c r="Y56" s="4">
        <v>369</v>
      </c>
      <c r="Z56" s="4">
        <v>233</v>
      </c>
      <c r="AA56" s="4">
        <v>312</v>
      </c>
      <c r="AB56" s="4">
        <v>357</v>
      </c>
      <c r="AC56" s="4">
        <v>312</v>
      </c>
      <c r="AD56" s="4">
        <v>361</v>
      </c>
      <c r="AE56" s="4">
        <v>278</v>
      </c>
      <c r="AF56" s="4">
        <v>440</v>
      </c>
      <c r="AG56" s="4">
        <v>316</v>
      </c>
      <c r="AH56" s="4">
        <f t="shared" si="0"/>
        <v>20093</v>
      </c>
    </row>
    <row r="57" spans="2:34" x14ac:dyDescent="0.2">
      <c r="B57" s="2" t="s">
        <v>86</v>
      </c>
      <c r="C57" s="4">
        <f>SUM(C9:C56)</f>
        <v>39445</v>
      </c>
      <c r="D57" s="4">
        <f t="shared" ref="D57:AG57" si="1">SUM(D9:D56)</f>
        <v>39159</v>
      </c>
      <c r="E57" s="4">
        <f t="shared" si="1"/>
        <v>39450</v>
      </c>
      <c r="F57" s="4">
        <f t="shared" si="1"/>
        <v>39019</v>
      </c>
      <c r="G57" s="4">
        <f t="shared" si="1"/>
        <v>37276</v>
      </c>
      <c r="H57" s="4">
        <f t="shared" si="1"/>
        <v>38951</v>
      </c>
      <c r="I57" s="4">
        <f t="shared" si="1"/>
        <v>38929</v>
      </c>
      <c r="J57" s="4">
        <f t="shared" si="1"/>
        <v>39290</v>
      </c>
      <c r="K57" s="4">
        <f t="shared" si="1"/>
        <v>39307</v>
      </c>
      <c r="L57" s="4">
        <f t="shared" si="1"/>
        <v>39126</v>
      </c>
      <c r="M57" s="4">
        <f t="shared" si="1"/>
        <v>39118</v>
      </c>
      <c r="N57" s="4">
        <f t="shared" si="1"/>
        <v>39250</v>
      </c>
      <c r="O57" s="4">
        <f t="shared" si="1"/>
        <v>39012</v>
      </c>
      <c r="P57" s="4">
        <f t="shared" si="1"/>
        <v>38927</v>
      </c>
      <c r="Q57" s="4">
        <f t="shared" si="1"/>
        <v>39375</v>
      </c>
      <c r="R57" s="4">
        <f t="shared" si="1"/>
        <v>37514</v>
      </c>
      <c r="S57" s="4">
        <f t="shared" si="1"/>
        <v>38267</v>
      </c>
      <c r="T57" s="4">
        <f t="shared" si="1"/>
        <v>38913</v>
      </c>
      <c r="U57" s="4">
        <f t="shared" si="1"/>
        <v>39448</v>
      </c>
      <c r="V57" s="4">
        <f t="shared" si="1"/>
        <v>38956</v>
      </c>
      <c r="W57" s="4">
        <f t="shared" si="1"/>
        <v>29685</v>
      </c>
      <c r="X57" s="4">
        <f t="shared" si="1"/>
        <v>19455</v>
      </c>
      <c r="Y57" s="4">
        <f t="shared" si="1"/>
        <v>16890</v>
      </c>
      <c r="Z57" s="4">
        <f t="shared" si="1"/>
        <v>14704</v>
      </c>
      <c r="AA57" s="4">
        <f t="shared" si="1"/>
        <v>15034</v>
      </c>
      <c r="AB57" s="4">
        <f t="shared" si="1"/>
        <v>17085</v>
      </c>
      <c r="AC57" s="4">
        <f t="shared" si="1"/>
        <v>17355</v>
      </c>
      <c r="AD57" s="4">
        <f t="shared" si="1"/>
        <v>16339</v>
      </c>
      <c r="AE57" s="4">
        <f t="shared" si="1"/>
        <v>16232</v>
      </c>
      <c r="AF57" s="4">
        <f t="shared" si="1"/>
        <v>17049</v>
      </c>
      <c r="AG57" s="4">
        <f t="shared" si="1"/>
        <v>17281</v>
      </c>
      <c r="AH57" s="4">
        <f>SUM(C9:AG56)</f>
        <v>975841</v>
      </c>
    </row>
    <row r="59" spans="2:34" x14ac:dyDescent="0.2">
      <c r="C59" t="s">
        <v>94</v>
      </c>
    </row>
    <row r="60" spans="2:34" x14ac:dyDescent="0.2">
      <c r="C60" t="s">
        <v>95</v>
      </c>
    </row>
  </sheetData>
  <mergeCells count="1">
    <mergeCell ref="AH7:AH8"/>
  </mergeCells>
  <phoneticPr fontId="3"/>
  <pageMargins left="0.25" right="0.25" top="0.75" bottom="0.75" header="0.3" footer="0.3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H60"/>
  <sheetViews>
    <sheetView tabSelected="1" view="pageBreakPreview" topLeftCell="A40" zoomScale="60" zoomScaleNormal="100" workbookViewId="0"/>
  </sheetViews>
  <sheetFormatPr defaultRowHeight="13.2" x14ac:dyDescent="0.2"/>
  <cols>
    <col min="2" max="2" width="18.33203125" bestFit="1" customWidth="1"/>
  </cols>
  <sheetData>
    <row r="2" spans="2:34" ht="16.2" x14ac:dyDescent="0.2">
      <c r="B2" s="7" t="str">
        <f>'３月'!B2</f>
        <v>資料３-1　　令和3年12月～令和4年3月　時間別電力量（非バイオマス電力）実績　（ｋWｈ）</v>
      </c>
    </row>
    <row r="4" spans="2:34" x14ac:dyDescent="0.2">
      <c r="B4" s="5" t="s">
        <v>90</v>
      </c>
      <c r="C4" s="6">
        <v>0.46411999999999998</v>
      </c>
    </row>
    <row r="5" spans="2:34" x14ac:dyDescent="0.2">
      <c r="B5" s="5" t="s">
        <v>91</v>
      </c>
      <c r="C5" s="6">
        <f>1-C4</f>
        <v>0.53588000000000002</v>
      </c>
    </row>
    <row r="6" spans="2:34" x14ac:dyDescent="0.2">
      <c r="F6" s="10" t="s">
        <v>101</v>
      </c>
      <c r="G6" s="10" t="s">
        <v>101</v>
      </c>
      <c r="H6" s="10" t="s">
        <v>101</v>
      </c>
      <c r="I6" s="10" t="s">
        <v>101</v>
      </c>
      <c r="J6" s="10" t="s">
        <v>101</v>
      </c>
      <c r="Z6" s="8"/>
    </row>
    <row r="7" spans="2:34" x14ac:dyDescent="0.2">
      <c r="B7" s="2" t="s">
        <v>97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/>
      <c r="AF7" s="2"/>
      <c r="AG7" s="2"/>
      <c r="AH7" s="11" t="s">
        <v>30</v>
      </c>
    </row>
    <row r="8" spans="2:34" ht="16.2" x14ac:dyDescent="0.2">
      <c r="B8" s="1" t="s">
        <v>89</v>
      </c>
      <c r="C8" s="2" t="s">
        <v>100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/>
      <c r="AF8" s="2"/>
      <c r="AG8" s="2"/>
      <c r="AH8" s="11"/>
    </row>
    <row r="9" spans="2:34" x14ac:dyDescent="0.2">
      <c r="B9" s="3" t="s">
        <v>38</v>
      </c>
      <c r="C9" s="4">
        <v>339</v>
      </c>
      <c r="D9" s="4">
        <v>296</v>
      </c>
      <c r="E9" s="4">
        <v>467</v>
      </c>
      <c r="F9" s="4">
        <v>463</v>
      </c>
      <c r="G9" s="4">
        <v>0</v>
      </c>
      <c r="H9" s="4">
        <v>0</v>
      </c>
      <c r="I9" s="4">
        <v>0</v>
      </c>
      <c r="J9" s="4">
        <v>0</v>
      </c>
      <c r="K9" s="4">
        <v>536</v>
      </c>
      <c r="L9" s="4">
        <v>566</v>
      </c>
      <c r="M9" s="4">
        <v>557</v>
      </c>
      <c r="N9" s="4">
        <v>510</v>
      </c>
      <c r="O9" s="4">
        <v>373</v>
      </c>
      <c r="P9" s="4">
        <v>377</v>
      </c>
      <c r="Q9" s="4">
        <v>454</v>
      </c>
      <c r="R9" s="4">
        <v>446</v>
      </c>
      <c r="S9" s="4">
        <v>532</v>
      </c>
      <c r="T9" s="4">
        <v>930</v>
      </c>
      <c r="U9" s="4">
        <v>939</v>
      </c>
      <c r="V9" s="4">
        <v>926</v>
      </c>
      <c r="W9" s="4">
        <v>939</v>
      </c>
      <c r="X9" s="4">
        <v>939</v>
      </c>
      <c r="Y9" s="4">
        <v>935</v>
      </c>
      <c r="Z9" s="4">
        <v>943</v>
      </c>
      <c r="AA9" s="4">
        <v>956</v>
      </c>
      <c r="AB9" s="4">
        <v>947</v>
      </c>
      <c r="AC9" s="4">
        <v>939</v>
      </c>
      <c r="AD9" s="4">
        <v>947</v>
      </c>
      <c r="AE9" s="4"/>
      <c r="AF9" s="4"/>
      <c r="AG9" s="4"/>
      <c r="AH9" s="4">
        <f>SUM(C9:AG9)</f>
        <v>16256</v>
      </c>
    </row>
    <row r="10" spans="2:34" x14ac:dyDescent="0.2">
      <c r="B10" s="3" t="s">
        <v>39</v>
      </c>
      <c r="C10" s="4">
        <v>317</v>
      </c>
      <c r="D10" s="4">
        <v>304</v>
      </c>
      <c r="E10" s="4">
        <v>467</v>
      </c>
      <c r="F10" s="4">
        <v>514</v>
      </c>
      <c r="G10" s="4">
        <v>0</v>
      </c>
      <c r="H10" s="4">
        <v>0</v>
      </c>
      <c r="I10" s="4">
        <v>0</v>
      </c>
      <c r="J10" s="4">
        <v>0</v>
      </c>
      <c r="K10" s="4">
        <v>527</v>
      </c>
      <c r="L10" s="4">
        <v>566</v>
      </c>
      <c r="M10" s="4">
        <v>497</v>
      </c>
      <c r="N10" s="4">
        <v>489</v>
      </c>
      <c r="O10" s="4">
        <v>420</v>
      </c>
      <c r="P10" s="4">
        <v>377</v>
      </c>
      <c r="Q10" s="4">
        <v>442</v>
      </c>
      <c r="R10" s="4">
        <v>454</v>
      </c>
      <c r="S10" s="4">
        <v>527</v>
      </c>
      <c r="T10" s="4">
        <v>935</v>
      </c>
      <c r="U10" s="4">
        <v>930</v>
      </c>
      <c r="V10" s="4">
        <v>926</v>
      </c>
      <c r="W10" s="4">
        <v>935</v>
      </c>
      <c r="X10" s="4">
        <v>930</v>
      </c>
      <c r="Y10" s="4">
        <v>943</v>
      </c>
      <c r="Z10" s="4">
        <v>939</v>
      </c>
      <c r="AA10" s="4">
        <v>952</v>
      </c>
      <c r="AB10" s="4">
        <v>952</v>
      </c>
      <c r="AC10" s="4">
        <v>943</v>
      </c>
      <c r="AD10" s="4">
        <v>947</v>
      </c>
      <c r="AE10" s="4"/>
      <c r="AF10" s="4"/>
      <c r="AG10" s="4"/>
      <c r="AH10" s="4">
        <f t="shared" ref="AH10:AH56" si="0">SUM(C10:AG10)</f>
        <v>16233</v>
      </c>
    </row>
    <row r="11" spans="2:34" x14ac:dyDescent="0.2">
      <c r="B11" s="3" t="s">
        <v>40</v>
      </c>
      <c r="C11" s="4">
        <v>326</v>
      </c>
      <c r="D11" s="4">
        <v>322</v>
      </c>
      <c r="E11" s="4">
        <v>480</v>
      </c>
      <c r="F11" s="4">
        <v>454</v>
      </c>
      <c r="G11" s="4">
        <v>0</v>
      </c>
      <c r="H11" s="4">
        <v>0</v>
      </c>
      <c r="I11" s="4">
        <v>0</v>
      </c>
      <c r="J11" s="4">
        <v>0</v>
      </c>
      <c r="K11" s="4">
        <v>549</v>
      </c>
      <c r="L11" s="4">
        <v>583</v>
      </c>
      <c r="M11" s="4">
        <v>553</v>
      </c>
      <c r="N11" s="4">
        <v>514</v>
      </c>
      <c r="O11" s="4">
        <v>437</v>
      </c>
      <c r="P11" s="4">
        <v>437</v>
      </c>
      <c r="Q11" s="4">
        <v>454</v>
      </c>
      <c r="R11" s="4">
        <v>527</v>
      </c>
      <c r="S11" s="4">
        <v>536</v>
      </c>
      <c r="T11" s="4">
        <v>930</v>
      </c>
      <c r="U11" s="4">
        <v>935</v>
      </c>
      <c r="V11" s="4">
        <v>935</v>
      </c>
      <c r="W11" s="4">
        <v>935</v>
      </c>
      <c r="X11" s="4">
        <v>939</v>
      </c>
      <c r="Y11" s="4">
        <v>943</v>
      </c>
      <c r="Z11" s="4">
        <v>939</v>
      </c>
      <c r="AA11" s="4">
        <v>952</v>
      </c>
      <c r="AB11" s="4">
        <v>952</v>
      </c>
      <c r="AC11" s="4">
        <v>943</v>
      </c>
      <c r="AD11" s="4">
        <v>956</v>
      </c>
      <c r="AE11" s="4"/>
      <c r="AF11" s="4"/>
      <c r="AG11" s="4"/>
      <c r="AH11" s="4">
        <f t="shared" si="0"/>
        <v>16531</v>
      </c>
    </row>
    <row r="12" spans="2:34" x14ac:dyDescent="0.2">
      <c r="B12" s="3" t="s">
        <v>41</v>
      </c>
      <c r="C12" s="4">
        <v>373</v>
      </c>
      <c r="D12" s="4">
        <v>360</v>
      </c>
      <c r="E12" s="4">
        <v>484</v>
      </c>
      <c r="F12" s="4">
        <v>394</v>
      </c>
      <c r="G12" s="4">
        <v>0</v>
      </c>
      <c r="H12" s="4">
        <v>0</v>
      </c>
      <c r="I12" s="4">
        <v>0</v>
      </c>
      <c r="J12" s="4">
        <v>0</v>
      </c>
      <c r="K12" s="4">
        <v>540</v>
      </c>
      <c r="L12" s="4">
        <v>583</v>
      </c>
      <c r="M12" s="4">
        <v>463</v>
      </c>
      <c r="N12" s="4">
        <v>497</v>
      </c>
      <c r="O12" s="4">
        <v>497</v>
      </c>
      <c r="P12" s="4">
        <v>386</v>
      </c>
      <c r="Q12" s="4">
        <v>463</v>
      </c>
      <c r="R12" s="4">
        <v>540</v>
      </c>
      <c r="S12" s="4">
        <v>506</v>
      </c>
      <c r="T12" s="4">
        <v>935</v>
      </c>
      <c r="U12" s="4">
        <v>926</v>
      </c>
      <c r="V12" s="4">
        <v>943</v>
      </c>
      <c r="W12" s="4">
        <v>943</v>
      </c>
      <c r="X12" s="4">
        <v>939</v>
      </c>
      <c r="Y12" s="4">
        <v>939</v>
      </c>
      <c r="Z12" s="4">
        <v>943</v>
      </c>
      <c r="AA12" s="4">
        <v>952</v>
      </c>
      <c r="AB12" s="4">
        <v>943</v>
      </c>
      <c r="AC12" s="4">
        <v>943</v>
      </c>
      <c r="AD12" s="4">
        <v>930</v>
      </c>
      <c r="AE12" s="4"/>
      <c r="AF12" s="4"/>
      <c r="AG12" s="4"/>
      <c r="AH12" s="4">
        <f t="shared" si="0"/>
        <v>16422</v>
      </c>
    </row>
    <row r="13" spans="2:34" x14ac:dyDescent="0.2">
      <c r="B13" s="3" t="s">
        <v>42</v>
      </c>
      <c r="C13" s="4">
        <v>394</v>
      </c>
      <c r="D13" s="4">
        <v>296</v>
      </c>
      <c r="E13" s="4">
        <v>467</v>
      </c>
      <c r="F13" s="4">
        <v>489</v>
      </c>
      <c r="G13" s="4">
        <v>0</v>
      </c>
      <c r="H13" s="4">
        <v>0</v>
      </c>
      <c r="I13" s="4">
        <v>0</v>
      </c>
      <c r="J13" s="4">
        <v>0</v>
      </c>
      <c r="K13" s="4">
        <v>429</v>
      </c>
      <c r="L13" s="4">
        <v>553</v>
      </c>
      <c r="M13" s="4">
        <v>489</v>
      </c>
      <c r="N13" s="4">
        <v>480</v>
      </c>
      <c r="O13" s="4">
        <v>437</v>
      </c>
      <c r="P13" s="4">
        <v>360</v>
      </c>
      <c r="Q13" s="4">
        <v>454</v>
      </c>
      <c r="R13" s="4">
        <v>484</v>
      </c>
      <c r="S13" s="4">
        <v>489</v>
      </c>
      <c r="T13" s="4">
        <v>935</v>
      </c>
      <c r="U13" s="4">
        <v>930</v>
      </c>
      <c r="V13" s="4">
        <v>939</v>
      </c>
      <c r="W13" s="4">
        <v>930</v>
      </c>
      <c r="X13" s="4">
        <v>939</v>
      </c>
      <c r="Y13" s="4">
        <v>939</v>
      </c>
      <c r="Z13" s="4">
        <v>939</v>
      </c>
      <c r="AA13" s="4">
        <v>947</v>
      </c>
      <c r="AB13" s="4">
        <v>947</v>
      </c>
      <c r="AC13" s="4">
        <v>943</v>
      </c>
      <c r="AD13" s="4">
        <v>947</v>
      </c>
      <c r="AE13" s="4"/>
      <c r="AF13" s="4"/>
      <c r="AG13" s="4"/>
      <c r="AH13" s="4">
        <f t="shared" si="0"/>
        <v>16156</v>
      </c>
    </row>
    <row r="14" spans="2:34" x14ac:dyDescent="0.2">
      <c r="B14" s="3" t="s">
        <v>43</v>
      </c>
      <c r="C14" s="4">
        <v>382</v>
      </c>
      <c r="D14" s="4">
        <v>347</v>
      </c>
      <c r="E14" s="4">
        <v>480</v>
      </c>
      <c r="F14" s="4">
        <v>489</v>
      </c>
      <c r="G14" s="4">
        <v>0</v>
      </c>
      <c r="H14" s="4">
        <v>0</v>
      </c>
      <c r="I14" s="4">
        <v>0</v>
      </c>
      <c r="J14" s="4">
        <v>0</v>
      </c>
      <c r="K14" s="4">
        <v>459</v>
      </c>
      <c r="L14" s="4">
        <v>532</v>
      </c>
      <c r="M14" s="4">
        <v>442</v>
      </c>
      <c r="N14" s="4">
        <v>502</v>
      </c>
      <c r="O14" s="4">
        <v>356</v>
      </c>
      <c r="P14" s="4">
        <v>390</v>
      </c>
      <c r="Q14" s="4">
        <v>467</v>
      </c>
      <c r="R14" s="4">
        <v>497</v>
      </c>
      <c r="S14" s="4">
        <v>450</v>
      </c>
      <c r="T14" s="4">
        <v>939</v>
      </c>
      <c r="U14" s="4">
        <v>930</v>
      </c>
      <c r="V14" s="4">
        <v>939</v>
      </c>
      <c r="W14" s="4">
        <v>939</v>
      </c>
      <c r="X14" s="4">
        <v>935</v>
      </c>
      <c r="Y14" s="4">
        <v>939</v>
      </c>
      <c r="Z14" s="4">
        <v>939</v>
      </c>
      <c r="AA14" s="4">
        <v>943</v>
      </c>
      <c r="AB14" s="4">
        <v>947</v>
      </c>
      <c r="AC14" s="4">
        <v>947</v>
      </c>
      <c r="AD14" s="4">
        <v>947</v>
      </c>
      <c r="AE14" s="4"/>
      <c r="AF14" s="4"/>
      <c r="AG14" s="4"/>
      <c r="AH14" s="4">
        <f t="shared" si="0"/>
        <v>16137</v>
      </c>
    </row>
    <row r="15" spans="2:34" x14ac:dyDescent="0.2">
      <c r="B15" s="3" t="s">
        <v>44</v>
      </c>
      <c r="C15" s="4">
        <v>442</v>
      </c>
      <c r="D15" s="4">
        <v>390</v>
      </c>
      <c r="E15" s="4">
        <v>433</v>
      </c>
      <c r="F15" s="4">
        <v>437</v>
      </c>
      <c r="G15" s="4">
        <v>0</v>
      </c>
      <c r="H15" s="4">
        <v>0</v>
      </c>
      <c r="I15" s="4">
        <v>0</v>
      </c>
      <c r="J15" s="4">
        <v>0</v>
      </c>
      <c r="K15" s="4">
        <v>446</v>
      </c>
      <c r="L15" s="4">
        <v>549</v>
      </c>
      <c r="M15" s="4">
        <v>502</v>
      </c>
      <c r="N15" s="4">
        <v>493</v>
      </c>
      <c r="O15" s="4">
        <v>480</v>
      </c>
      <c r="P15" s="4">
        <v>394</v>
      </c>
      <c r="Q15" s="4">
        <v>484</v>
      </c>
      <c r="R15" s="4">
        <v>502</v>
      </c>
      <c r="S15" s="4">
        <v>463</v>
      </c>
      <c r="T15" s="4">
        <v>935</v>
      </c>
      <c r="U15" s="4">
        <v>926</v>
      </c>
      <c r="V15" s="4">
        <v>939</v>
      </c>
      <c r="W15" s="4">
        <v>943</v>
      </c>
      <c r="X15" s="4">
        <v>939</v>
      </c>
      <c r="Y15" s="4">
        <v>952</v>
      </c>
      <c r="Z15" s="4">
        <v>943</v>
      </c>
      <c r="AA15" s="4">
        <v>947</v>
      </c>
      <c r="AB15" s="4">
        <v>943</v>
      </c>
      <c r="AC15" s="4">
        <v>947</v>
      </c>
      <c r="AD15" s="4">
        <v>947</v>
      </c>
      <c r="AE15" s="4"/>
      <c r="AF15" s="4"/>
      <c r="AG15" s="4"/>
      <c r="AH15" s="4">
        <f t="shared" si="0"/>
        <v>16376</v>
      </c>
    </row>
    <row r="16" spans="2:34" x14ac:dyDescent="0.2">
      <c r="B16" s="3" t="s">
        <v>45</v>
      </c>
      <c r="C16" s="4">
        <v>467</v>
      </c>
      <c r="D16" s="4">
        <v>390</v>
      </c>
      <c r="E16" s="4">
        <v>463</v>
      </c>
      <c r="F16" s="4">
        <v>476</v>
      </c>
      <c r="G16" s="4">
        <v>0</v>
      </c>
      <c r="H16" s="4">
        <v>0</v>
      </c>
      <c r="I16" s="4">
        <v>0</v>
      </c>
      <c r="J16" s="4">
        <v>0</v>
      </c>
      <c r="K16" s="4">
        <v>403</v>
      </c>
      <c r="L16" s="4">
        <v>574</v>
      </c>
      <c r="M16" s="4">
        <v>506</v>
      </c>
      <c r="N16" s="4">
        <v>506</v>
      </c>
      <c r="O16" s="4">
        <v>484</v>
      </c>
      <c r="P16" s="4">
        <v>352</v>
      </c>
      <c r="Q16" s="4">
        <v>502</v>
      </c>
      <c r="R16" s="4">
        <v>467</v>
      </c>
      <c r="S16" s="4">
        <v>454</v>
      </c>
      <c r="T16" s="4">
        <v>935</v>
      </c>
      <c r="U16" s="4">
        <v>913</v>
      </c>
      <c r="V16" s="4">
        <v>947</v>
      </c>
      <c r="W16" s="4">
        <v>943</v>
      </c>
      <c r="X16" s="4">
        <v>935</v>
      </c>
      <c r="Y16" s="4">
        <v>943</v>
      </c>
      <c r="Z16" s="4">
        <v>943</v>
      </c>
      <c r="AA16" s="4">
        <v>939</v>
      </c>
      <c r="AB16" s="4">
        <v>947</v>
      </c>
      <c r="AC16" s="4">
        <v>947</v>
      </c>
      <c r="AD16" s="4">
        <v>947</v>
      </c>
      <c r="AE16" s="4"/>
      <c r="AF16" s="4"/>
      <c r="AG16" s="4"/>
      <c r="AH16" s="4">
        <f t="shared" si="0"/>
        <v>16383</v>
      </c>
    </row>
    <row r="17" spans="2:34" x14ac:dyDescent="0.2">
      <c r="B17" s="3" t="s">
        <v>46</v>
      </c>
      <c r="C17" s="4">
        <v>450</v>
      </c>
      <c r="D17" s="4">
        <v>442</v>
      </c>
      <c r="E17" s="4">
        <v>450</v>
      </c>
      <c r="F17" s="4">
        <v>480</v>
      </c>
      <c r="G17" s="4">
        <v>0</v>
      </c>
      <c r="H17" s="4">
        <v>0</v>
      </c>
      <c r="I17" s="4">
        <v>0</v>
      </c>
      <c r="J17" s="4">
        <v>0</v>
      </c>
      <c r="K17" s="4">
        <v>364</v>
      </c>
      <c r="L17" s="4">
        <v>510</v>
      </c>
      <c r="M17" s="4">
        <v>506</v>
      </c>
      <c r="N17" s="4">
        <v>459</v>
      </c>
      <c r="O17" s="4">
        <v>429</v>
      </c>
      <c r="P17" s="4">
        <v>360</v>
      </c>
      <c r="Q17" s="4">
        <v>489</v>
      </c>
      <c r="R17" s="4">
        <v>472</v>
      </c>
      <c r="S17" s="4">
        <v>429</v>
      </c>
      <c r="T17" s="4">
        <v>935</v>
      </c>
      <c r="U17" s="4">
        <v>913</v>
      </c>
      <c r="V17" s="4">
        <v>947</v>
      </c>
      <c r="W17" s="4">
        <v>947</v>
      </c>
      <c r="X17" s="4">
        <v>935</v>
      </c>
      <c r="Y17" s="4">
        <v>947</v>
      </c>
      <c r="Z17" s="4">
        <v>947</v>
      </c>
      <c r="AA17" s="4">
        <v>943</v>
      </c>
      <c r="AB17" s="4">
        <v>947</v>
      </c>
      <c r="AC17" s="4">
        <v>926</v>
      </c>
      <c r="AD17" s="4">
        <v>947</v>
      </c>
      <c r="AE17" s="4"/>
      <c r="AF17" s="4"/>
      <c r="AG17" s="4"/>
      <c r="AH17" s="4">
        <f t="shared" si="0"/>
        <v>16174</v>
      </c>
    </row>
    <row r="18" spans="2:34" x14ac:dyDescent="0.2">
      <c r="B18" s="3" t="s">
        <v>47</v>
      </c>
      <c r="C18" s="4">
        <v>463</v>
      </c>
      <c r="D18" s="4">
        <v>394</v>
      </c>
      <c r="E18" s="4">
        <v>407</v>
      </c>
      <c r="F18" s="4">
        <v>463</v>
      </c>
      <c r="G18" s="4">
        <v>0</v>
      </c>
      <c r="H18" s="4">
        <v>0</v>
      </c>
      <c r="I18" s="4">
        <v>0</v>
      </c>
      <c r="J18" s="4">
        <v>0</v>
      </c>
      <c r="K18" s="4">
        <v>373</v>
      </c>
      <c r="L18" s="4">
        <v>472</v>
      </c>
      <c r="M18" s="4">
        <v>532</v>
      </c>
      <c r="N18" s="4">
        <v>484</v>
      </c>
      <c r="O18" s="4">
        <v>429</v>
      </c>
      <c r="P18" s="4">
        <v>330</v>
      </c>
      <c r="Q18" s="4">
        <v>523</v>
      </c>
      <c r="R18" s="4">
        <v>497</v>
      </c>
      <c r="S18" s="4">
        <v>450</v>
      </c>
      <c r="T18" s="4">
        <v>935</v>
      </c>
      <c r="U18" s="4">
        <v>905</v>
      </c>
      <c r="V18" s="4">
        <v>947</v>
      </c>
      <c r="W18" s="4">
        <v>943</v>
      </c>
      <c r="X18" s="4">
        <v>939</v>
      </c>
      <c r="Y18" s="4">
        <v>947</v>
      </c>
      <c r="Z18" s="4">
        <v>952</v>
      </c>
      <c r="AA18" s="4">
        <v>947</v>
      </c>
      <c r="AB18" s="4">
        <v>947</v>
      </c>
      <c r="AC18" s="4">
        <v>943</v>
      </c>
      <c r="AD18" s="4">
        <v>956</v>
      </c>
      <c r="AE18" s="4"/>
      <c r="AF18" s="4"/>
      <c r="AG18" s="4"/>
      <c r="AH18" s="4">
        <f t="shared" si="0"/>
        <v>16178</v>
      </c>
    </row>
    <row r="19" spans="2:34" x14ac:dyDescent="0.2">
      <c r="B19" s="3" t="s">
        <v>48</v>
      </c>
      <c r="C19" s="4">
        <v>454</v>
      </c>
      <c r="D19" s="4">
        <v>459</v>
      </c>
      <c r="E19" s="4">
        <v>407</v>
      </c>
      <c r="F19" s="4">
        <v>407</v>
      </c>
      <c r="G19" s="4">
        <v>0</v>
      </c>
      <c r="H19" s="4">
        <v>0</v>
      </c>
      <c r="I19" s="4">
        <v>0</v>
      </c>
      <c r="J19" s="4">
        <v>0</v>
      </c>
      <c r="K19" s="4">
        <v>364</v>
      </c>
      <c r="L19" s="4">
        <v>523</v>
      </c>
      <c r="M19" s="4">
        <v>493</v>
      </c>
      <c r="N19" s="4">
        <v>424</v>
      </c>
      <c r="O19" s="4">
        <v>463</v>
      </c>
      <c r="P19" s="4">
        <v>334</v>
      </c>
      <c r="Q19" s="4">
        <v>497</v>
      </c>
      <c r="R19" s="4">
        <v>514</v>
      </c>
      <c r="S19" s="4">
        <v>446</v>
      </c>
      <c r="T19" s="4">
        <v>943</v>
      </c>
      <c r="U19" s="4">
        <v>909</v>
      </c>
      <c r="V19" s="4">
        <v>952</v>
      </c>
      <c r="W19" s="4">
        <v>956</v>
      </c>
      <c r="X19" s="4">
        <v>939</v>
      </c>
      <c r="Y19" s="4">
        <v>913</v>
      </c>
      <c r="Z19" s="4">
        <v>930</v>
      </c>
      <c r="AA19" s="4">
        <v>952</v>
      </c>
      <c r="AB19" s="4">
        <v>947</v>
      </c>
      <c r="AC19" s="4">
        <v>943</v>
      </c>
      <c r="AD19" s="4">
        <v>952</v>
      </c>
      <c r="AE19" s="4"/>
      <c r="AF19" s="4"/>
      <c r="AG19" s="4"/>
      <c r="AH19" s="4">
        <f t="shared" si="0"/>
        <v>16121</v>
      </c>
    </row>
    <row r="20" spans="2:34" x14ac:dyDescent="0.2">
      <c r="B20" s="3" t="s">
        <v>49</v>
      </c>
      <c r="C20" s="4">
        <v>420</v>
      </c>
      <c r="D20" s="4">
        <v>450</v>
      </c>
      <c r="E20" s="4">
        <v>403</v>
      </c>
      <c r="F20" s="4">
        <v>446</v>
      </c>
      <c r="G20" s="4">
        <v>0</v>
      </c>
      <c r="H20" s="4">
        <v>0</v>
      </c>
      <c r="I20" s="4">
        <v>0</v>
      </c>
      <c r="J20" s="4">
        <v>0</v>
      </c>
      <c r="K20" s="4">
        <v>334</v>
      </c>
      <c r="L20" s="4">
        <v>377</v>
      </c>
      <c r="M20" s="4">
        <v>412</v>
      </c>
      <c r="N20" s="4">
        <v>463</v>
      </c>
      <c r="O20" s="4">
        <v>497</v>
      </c>
      <c r="P20" s="4">
        <v>339</v>
      </c>
      <c r="Q20" s="4">
        <v>493</v>
      </c>
      <c r="R20" s="4">
        <v>510</v>
      </c>
      <c r="S20" s="4">
        <v>476</v>
      </c>
      <c r="T20" s="4">
        <v>947</v>
      </c>
      <c r="U20" s="4">
        <v>896</v>
      </c>
      <c r="V20" s="4">
        <v>935</v>
      </c>
      <c r="W20" s="4">
        <v>952</v>
      </c>
      <c r="X20" s="4">
        <v>935</v>
      </c>
      <c r="Y20" s="4">
        <v>947</v>
      </c>
      <c r="Z20" s="4">
        <v>952</v>
      </c>
      <c r="AA20" s="4">
        <v>943</v>
      </c>
      <c r="AB20" s="4">
        <v>952</v>
      </c>
      <c r="AC20" s="4">
        <v>935</v>
      </c>
      <c r="AD20" s="4">
        <v>947</v>
      </c>
      <c r="AE20" s="4"/>
      <c r="AF20" s="4"/>
      <c r="AG20" s="4"/>
      <c r="AH20" s="4">
        <f t="shared" si="0"/>
        <v>15961</v>
      </c>
    </row>
    <row r="21" spans="2:34" x14ac:dyDescent="0.2">
      <c r="B21" s="3" t="s">
        <v>50</v>
      </c>
      <c r="C21" s="4">
        <v>390</v>
      </c>
      <c r="D21" s="4">
        <v>433</v>
      </c>
      <c r="E21" s="4">
        <v>424</v>
      </c>
      <c r="F21" s="4">
        <v>386</v>
      </c>
      <c r="G21" s="4">
        <v>0</v>
      </c>
      <c r="H21" s="4">
        <v>0</v>
      </c>
      <c r="I21" s="4">
        <v>0</v>
      </c>
      <c r="J21" s="4">
        <v>0</v>
      </c>
      <c r="K21" s="4">
        <v>334</v>
      </c>
      <c r="L21" s="4">
        <v>459</v>
      </c>
      <c r="M21" s="4">
        <v>433</v>
      </c>
      <c r="N21" s="4">
        <v>446</v>
      </c>
      <c r="O21" s="4">
        <v>472</v>
      </c>
      <c r="P21" s="4">
        <v>373</v>
      </c>
      <c r="Q21" s="4">
        <v>489</v>
      </c>
      <c r="R21" s="4">
        <v>523</v>
      </c>
      <c r="S21" s="4">
        <v>472</v>
      </c>
      <c r="T21" s="4">
        <v>939</v>
      </c>
      <c r="U21" s="4">
        <v>905</v>
      </c>
      <c r="V21" s="4">
        <v>939</v>
      </c>
      <c r="W21" s="4">
        <v>952</v>
      </c>
      <c r="X21" s="4">
        <v>930</v>
      </c>
      <c r="Y21" s="4">
        <v>939</v>
      </c>
      <c r="Z21" s="4">
        <v>943</v>
      </c>
      <c r="AA21" s="4">
        <v>943</v>
      </c>
      <c r="AB21" s="4">
        <v>947</v>
      </c>
      <c r="AC21" s="4">
        <v>943</v>
      </c>
      <c r="AD21" s="4">
        <v>952</v>
      </c>
      <c r="AE21" s="4"/>
      <c r="AF21" s="4"/>
      <c r="AG21" s="4"/>
      <c r="AH21" s="4">
        <f t="shared" si="0"/>
        <v>15966</v>
      </c>
    </row>
    <row r="22" spans="2:34" x14ac:dyDescent="0.2">
      <c r="B22" s="3" t="s">
        <v>51</v>
      </c>
      <c r="C22" s="4">
        <v>442</v>
      </c>
      <c r="D22" s="4">
        <v>493</v>
      </c>
      <c r="E22" s="4">
        <v>424</v>
      </c>
      <c r="F22" s="4">
        <v>424</v>
      </c>
      <c r="G22" s="4">
        <v>0</v>
      </c>
      <c r="H22" s="4">
        <v>0</v>
      </c>
      <c r="I22" s="4">
        <v>0</v>
      </c>
      <c r="J22" s="4">
        <v>0</v>
      </c>
      <c r="K22" s="4">
        <v>356</v>
      </c>
      <c r="L22" s="4">
        <v>476</v>
      </c>
      <c r="M22" s="4">
        <v>450</v>
      </c>
      <c r="N22" s="4">
        <v>442</v>
      </c>
      <c r="O22" s="4">
        <v>493</v>
      </c>
      <c r="P22" s="4">
        <v>343</v>
      </c>
      <c r="Q22" s="4">
        <v>510</v>
      </c>
      <c r="R22" s="4">
        <v>540</v>
      </c>
      <c r="S22" s="4">
        <v>450</v>
      </c>
      <c r="T22" s="4">
        <v>935</v>
      </c>
      <c r="U22" s="4">
        <v>900</v>
      </c>
      <c r="V22" s="4">
        <v>935</v>
      </c>
      <c r="W22" s="4">
        <v>943</v>
      </c>
      <c r="X22" s="4">
        <v>930</v>
      </c>
      <c r="Y22" s="4">
        <v>947</v>
      </c>
      <c r="Z22" s="4">
        <v>943</v>
      </c>
      <c r="AA22" s="4">
        <v>947</v>
      </c>
      <c r="AB22" s="4">
        <v>943</v>
      </c>
      <c r="AC22" s="4">
        <v>930</v>
      </c>
      <c r="AD22" s="4">
        <v>947</v>
      </c>
      <c r="AE22" s="4"/>
      <c r="AF22" s="4"/>
      <c r="AG22" s="4"/>
      <c r="AH22" s="4">
        <f t="shared" si="0"/>
        <v>16143</v>
      </c>
    </row>
    <row r="23" spans="2:34" x14ac:dyDescent="0.2">
      <c r="B23" s="3" t="s">
        <v>52</v>
      </c>
      <c r="C23" s="4">
        <v>416</v>
      </c>
      <c r="D23" s="4">
        <v>459</v>
      </c>
      <c r="E23" s="4">
        <v>352</v>
      </c>
      <c r="F23" s="4">
        <v>424</v>
      </c>
      <c r="G23" s="4">
        <v>0</v>
      </c>
      <c r="H23" s="4">
        <v>0</v>
      </c>
      <c r="I23" s="4">
        <v>0</v>
      </c>
      <c r="J23" s="4">
        <v>0</v>
      </c>
      <c r="K23" s="4">
        <v>429</v>
      </c>
      <c r="L23" s="4">
        <v>459</v>
      </c>
      <c r="M23" s="4">
        <v>437</v>
      </c>
      <c r="N23" s="4">
        <v>472</v>
      </c>
      <c r="O23" s="4">
        <v>493</v>
      </c>
      <c r="P23" s="4">
        <v>399</v>
      </c>
      <c r="Q23" s="4">
        <v>523</v>
      </c>
      <c r="R23" s="4">
        <v>497</v>
      </c>
      <c r="S23" s="4">
        <v>463</v>
      </c>
      <c r="T23" s="4">
        <v>922</v>
      </c>
      <c r="U23" s="4">
        <v>883</v>
      </c>
      <c r="V23" s="4">
        <v>926</v>
      </c>
      <c r="W23" s="4">
        <v>947</v>
      </c>
      <c r="X23" s="4">
        <v>926</v>
      </c>
      <c r="Y23" s="4">
        <v>952</v>
      </c>
      <c r="Z23" s="4">
        <v>943</v>
      </c>
      <c r="AA23" s="4">
        <v>943</v>
      </c>
      <c r="AB23" s="4">
        <v>943</v>
      </c>
      <c r="AC23" s="4">
        <v>930</v>
      </c>
      <c r="AD23" s="4">
        <v>943</v>
      </c>
      <c r="AE23" s="4"/>
      <c r="AF23" s="4"/>
      <c r="AG23" s="4"/>
      <c r="AH23" s="4">
        <f t="shared" si="0"/>
        <v>16081</v>
      </c>
    </row>
    <row r="24" spans="2:34" x14ac:dyDescent="0.2">
      <c r="B24" s="3" t="s">
        <v>53</v>
      </c>
      <c r="C24" s="4">
        <v>334</v>
      </c>
      <c r="D24" s="4">
        <v>450</v>
      </c>
      <c r="E24" s="4">
        <v>386</v>
      </c>
      <c r="F24" s="4">
        <v>416</v>
      </c>
      <c r="G24" s="4">
        <v>0</v>
      </c>
      <c r="H24" s="4">
        <v>0</v>
      </c>
      <c r="I24" s="4">
        <v>0</v>
      </c>
      <c r="J24" s="4">
        <v>0</v>
      </c>
      <c r="K24" s="4">
        <v>313</v>
      </c>
      <c r="L24" s="4">
        <v>459</v>
      </c>
      <c r="M24" s="4">
        <v>394</v>
      </c>
      <c r="N24" s="4">
        <v>480</v>
      </c>
      <c r="O24" s="4">
        <v>472</v>
      </c>
      <c r="P24" s="4">
        <v>369</v>
      </c>
      <c r="Q24" s="4">
        <v>442</v>
      </c>
      <c r="R24" s="4">
        <v>493</v>
      </c>
      <c r="S24" s="4">
        <v>433</v>
      </c>
      <c r="T24" s="4">
        <v>926</v>
      </c>
      <c r="U24" s="4">
        <v>892</v>
      </c>
      <c r="V24" s="4">
        <v>930</v>
      </c>
      <c r="W24" s="4">
        <v>939</v>
      </c>
      <c r="X24" s="4">
        <v>930</v>
      </c>
      <c r="Y24" s="4">
        <v>943</v>
      </c>
      <c r="Z24" s="4">
        <v>939</v>
      </c>
      <c r="AA24" s="4">
        <v>939</v>
      </c>
      <c r="AB24" s="4">
        <v>935</v>
      </c>
      <c r="AC24" s="4">
        <v>930</v>
      </c>
      <c r="AD24" s="4">
        <v>943</v>
      </c>
      <c r="AE24" s="4"/>
      <c r="AF24" s="4"/>
      <c r="AG24" s="4"/>
      <c r="AH24" s="4">
        <f t="shared" si="0"/>
        <v>15687</v>
      </c>
    </row>
    <row r="25" spans="2:34" x14ac:dyDescent="0.2">
      <c r="B25" s="3" t="s">
        <v>54</v>
      </c>
      <c r="C25" s="4">
        <v>326</v>
      </c>
      <c r="D25" s="4">
        <v>467</v>
      </c>
      <c r="E25" s="4">
        <v>347</v>
      </c>
      <c r="F25" s="4">
        <v>442</v>
      </c>
      <c r="G25" s="4">
        <v>0</v>
      </c>
      <c r="H25" s="4">
        <v>0</v>
      </c>
      <c r="I25" s="4">
        <v>0</v>
      </c>
      <c r="J25" s="4">
        <v>0</v>
      </c>
      <c r="K25" s="4">
        <v>403</v>
      </c>
      <c r="L25" s="4">
        <v>459</v>
      </c>
      <c r="M25" s="4">
        <v>403</v>
      </c>
      <c r="N25" s="4">
        <v>540</v>
      </c>
      <c r="O25" s="4">
        <v>472</v>
      </c>
      <c r="P25" s="4">
        <v>313</v>
      </c>
      <c r="Q25" s="4">
        <v>416</v>
      </c>
      <c r="R25" s="4">
        <v>532</v>
      </c>
      <c r="S25" s="4">
        <v>472</v>
      </c>
      <c r="T25" s="4">
        <v>922</v>
      </c>
      <c r="U25" s="4">
        <v>879</v>
      </c>
      <c r="V25" s="4">
        <v>935</v>
      </c>
      <c r="W25" s="4">
        <v>943</v>
      </c>
      <c r="X25" s="4">
        <v>922</v>
      </c>
      <c r="Y25" s="4">
        <v>939</v>
      </c>
      <c r="Z25" s="4">
        <v>939</v>
      </c>
      <c r="AA25" s="4">
        <v>935</v>
      </c>
      <c r="AB25" s="4">
        <v>943</v>
      </c>
      <c r="AC25" s="4">
        <v>922</v>
      </c>
      <c r="AD25" s="4">
        <v>943</v>
      </c>
      <c r="AE25" s="4"/>
      <c r="AF25" s="4"/>
      <c r="AG25" s="4"/>
      <c r="AH25" s="4">
        <f t="shared" si="0"/>
        <v>15814</v>
      </c>
    </row>
    <row r="26" spans="2:34" x14ac:dyDescent="0.2">
      <c r="B26" s="3" t="s">
        <v>55</v>
      </c>
      <c r="C26" s="4">
        <v>317</v>
      </c>
      <c r="D26" s="4">
        <v>442</v>
      </c>
      <c r="E26" s="4">
        <v>377</v>
      </c>
      <c r="F26" s="4">
        <v>429</v>
      </c>
      <c r="G26" s="4">
        <v>0</v>
      </c>
      <c r="H26" s="4">
        <v>0</v>
      </c>
      <c r="I26" s="4">
        <v>0</v>
      </c>
      <c r="J26" s="4">
        <v>0</v>
      </c>
      <c r="K26" s="4">
        <v>484</v>
      </c>
      <c r="L26" s="4">
        <v>506</v>
      </c>
      <c r="M26" s="4">
        <v>437</v>
      </c>
      <c r="N26" s="4">
        <v>540</v>
      </c>
      <c r="O26" s="4">
        <v>472</v>
      </c>
      <c r="P26" s="4">
        <v>309</v>
      </c>
      <c r="Q26" s="4">
        <v>497</v>
      </c>
      <c r="R26" s="4">
        <v>553</v>
      </c>
      <c r="S26" s="4">
        <v>489</v>
      </c>
      <c r="T26" s="4">
        <v>926</v>
      </c>
      <c r="U26" s="4">
        <v>883</v>
      </c>
      <c r="V26" s="4">
        <v>935</v>
      </c>
      <c r="W26" s="4">
        <v>943</v>
      </c>
      <c r="X26" s="4">
        <v>926</v>
      </c>
      <c r="Y26" s="4">
        <v>943</v>
      </c>
      <c r="Z26" s="4">
        <v>939</v>
      </c>
      <c r="AA26" s="4">
        <v>939</v>
      </c>
      <c r="AB26" s="4">
        <v>939</v>
      </c>
      <c r="AC26" s="4">
        <v>926</v>
      </c>
      <c r="AD26" s="4">
        <v>943</v>
      </c>
      <c r="AE26" s="4"/>
      <c r="AF26" s="4"/>
      <c r="AG26" s="4"/>
      <c r="AH26" s="4">
        <f t="shared" si="0"/>
        <v>16094</v>
      </c>
    </row>
    <row r="27" spans="2:34" x14ac:dyDescent="0.2">
      <c r="B27" s="3" t="s">
        <v>56</v>
      </c>
      <c r="C27" s="4">
        <v>266</v>
      </c>
      <c r="D27" s="4">
        <v>467</v>
      </c>
      <c r="E27" s="4">
        <v>347</v>
      </c>
      <c r="F27" s="4">
        <v>480</v>
      </c>
      <c r="G27" s="4">
        <v>0</v>
      </c>
      <c r="H27" s="4">
        <v>0</v>
      </c>
      <c r="I27" s="4">
        <v>0</v>
      </c>
      <c r="J27" s="4">
        <v>0</v>
      </c>
      <c r="K27" s="4">
        <v>484</v>
      </c>
      <c r="L27" s="4">
        <v>506</v>
      </c>
      <c r="M27" s="4">
        <v>472</v>
      </c>
      <c r="N27" s="4">
        <v>527</v>
      </c>
      <c r="O27" s="4">
        <v>502</v>
      </c>
      <c r="P27" s="4">
        <v>193</v>
      </c>
      <c r="Q27" s="4">
        <v>467</v>
      </c>
      <c r="R27" s="4">
        <v>497</v>
      </c>
      <c r="S27" s="4">
        <v>463</v>
      </c>
      <c r="T27" s="4">
        <v>917</v>
      </c>
      <c r="U27" s="4">
        <v>887</v>
      </c>
      <c r="V27" s="4">
        <v>939</v>
      </c>
      <c r="W27" s="4">
        <v>939</v>
      </c>
      <c r="X27" s="4">
        <v>917</v>
      </c>
      <c r="Y27" s="4">
        <v>935</v>
      </c>
      <c r="Z27" s="4">
        <v>930</v>
      </c>
      <c r="AA27" s="4">
        <v>930</v>
      </c>
      <c r="AB27" s="4">
        <v>935</v>
      </c>
      <c r="AC27" s="4">
        <v>926</v>
      </c>
      <c r="AD27" s="4">
        <v>939</v>
      </c>
      <c r="AE27" s="4"/>
      <c r="AF27" s="4"/>
      <c r="AG27" s="4"/>
      <c r="AH27" s="4">
        <f t="shared" si="0"/>
        <v>15865</v>
      </c>
    </row>
    <row r="28" spans="2:34" x14ac:dyDescent="0.2">
      <c r="B28" s="3" t="s">
        <v>57</v>
      </c>
      <c r="C28" s="4">
        <v>232</v>
      </c>
      <c r="D28" s="4">
        <v>446</v>
      </c>
      <c r="E28" s="4">
        <v>356</v>
      </c>
      <c r="F28" s="4">
        <v>510</v>
      </c>
      <c r="G28" s="4">
        <v>0</v>
      </c>
      <c r="H28" s="4">
        <v>0</v>
      </c>
      <c r="I28" s="4">
        <v>0</v>
      </c>
      <c r="J28" s="4">
        <v>0</v>
      </c>
      <c r="K28" s="4">
        <v>454</v>
      </c>
      <c r="L28" s="4">
        <v>480</v>
      </c>
      <c r="M28" s="4">
        <v>437</v>
      </c>
      <c r="N28" s="4">
        <v>493</v>
      </c>
      <c r="O28" s="4">
        <v>476</v>
      </c>
      <c r="P28" s="4">
        <v>390</v>
      </c>
      <c r="Q28" s="4">
        <v>373</v>
      </c>
      <c r="R28" s="4">
        <v>484</v>
      </c>
      <c r="S28" s="4">
        <v>489</v>
      </c>
      <c r="T28" s="4">
        <v>917</v>
      </c>
      <c r="U28" s="4">
        <v>905</v>
      </c>
      <c r="V28" s="4">
        <v>930</v>
      </c>
      <c r="W28" s="4">
        <v>926</v>
      </c>
      <c r="X28" s="4">
        <v>917</v>
      </c>
      <c r="Y28" s="4">
        <v>926</v>
      </c>
      <c r="Z28" s="4">
        <v>913</v>
      </c>
      <c r="AA28" s="4">
        <v>926</v>
      </c>
      <c r="AB28" s="4">
        <v>939</v>
      </c>
      <c r="AC28" s="4">
        <v>935</v>
      </c>
      <c r="AD28" s="4">
        <v>935</v>
      </c>
      <c r="AE28" s="4"/>
      <c r="AF28" s="4"/>
      <c r="AG28" s="4"/>
      <c r="AH28" s="4">
        <f t="shared" si="0"/>
        <v>15789</v>
      </c>
    </row>
    <row r="29" spans="2:34" x14ac:dyDescent="0.2">
      <c r="B29" s="3" t="s">
        <v>58</v>
      </c>
      <c r="C29" s="4">
        <v>253</v>
      </c>
      <c r="D29" s="4">
        <v>450</v>
      </c>
      <c r="E29" s="4">
        <v>360</v>
      </c>
      <c r="F29" s="4">
        <v>583</v>
      </c>
      <c r="G29" s="4">
        <v>0</v>
      </c>
      <c r="H29" s="4">
        <v>0</v>
      </c>
      <c r="I29" s="4">
        <v>0</v>
      </c>
      <c r="J29" s="4">
        <v>0</v>
      </c>
      <c r="K29" s="4">
        <v>454</v>
      </c>
      <c r="L29" s="4">
        <v>497</v>
      </c>
      <c r="M29" s="4">
        <v>484</v>
      </c>
      <c r="N29" s="4">
        <v>562</v>
      </c>
      <c r="O29" s="4">
        <v>523</v>
      </c>
      <c r="P29" s="4">
        <v>364</v>
      </c>
      <c r="Q29" s="4">
        <v>403</v>
      </c>
      <c r="R29" s="4">
        <v>510</v>
      </c>
      <c r="S29" s="4">
        <v>463</v>
      </c>
      <c r="T29" s="4">
        <v>905</v>
      </c>
      <c r="U29" s="4">
        <v>905</v>
      </c>
      <c r="V29" s="4">
        <v>930</v>
      </c>
      <c r="W29" s="4">
        <v>922</v>
      </c>
      <c r="X29" s="4">
        <v>926</v>
      </c>
      <c r="Y29" s="4">
        <v>926</v>
      </c>
      <c r="Z29" s="4">
        <v>806</v>
      </c>
      <c r="AA29" s="4">
        <v>930</v>
      </c>
      <c r="AB29" s="4">
        <v>935</v>
      </c>
      <c r="AC29" s="4">
        <v>935</v>
      </c>
      <c r="AD29" s="4">
        <v>930</v>
      </c>
      <c r="AE29" s="4"/>
      <c r="AF29" s="4"/>
      <c r="AG29" s="4"/>
      <c r="AH29" s="4">
        <f t="shared" si="0"/>
        <v>15956</v>
      </c>
    </row>
    <row r="30" spans="2:34" x14ac:dyDescent="0.2">
      <c r="B30" s="3" t="s">
        <v>59</v>
      </c>
      <c r="C30" s="4">
        <v>317</v>
      </c>
      <c r="D30" s="4">
        <v>377</v>
      </c>
      <c r="E30" s="4">
        <v>386</v>
      </c>
      <c r="F30" s="4">
        <v>51</v>
      </c>
      <c r="G30" s="4">
        <v>0</v>
      </c>
      <c r="H30" s="4">
        <v>0</v>
      </c>
      <c r="I30" s="4">
        <v>0</v>
      </c>
      <c r="J30" s="4">
        <v>0</v>
      </c>
      <c r="K30" s="4">
        <v>369</v>
      </c>
      <c r="L30" s="4">
        <v>476</v>
      </c>
      <c r="M30" s="4">
        <v>484</v>
      </c>
      <c r="N30" s="4">
        <v>506</v>
      </c>
      <c r="O30" s="4">
        <v>532</v>
      </c>
      <c r="P30" s="4">
        <v>416</v>
      </c>
      <c r="Q30" s="4">
        <v>382</v>
      </c>
      <c r="R30" s="4">
        <v>467</v>
      </c>
      <c r="S30" s="4">
        <v>450</v>
      </c>
      <c r="T30" s="4">
        <v>905</v>
      </c>
      <c r="U30" s="4">
        <v>909</v>
      </c>
      <c r="V30" s="4">
        <v>926</v>
      </c>
      <c r="W30" s="4">
        <v>917</v>
      </c>
      <c r="X30" s="4">
        <v>922</v>
      </c>
      <c r="Y30" s="4">
        <v>930</v>
      </c>
      <c r="Z30" s="4">
        <v>887</v>
      </c>
      <c r="AA30" s="4">
        <v>926</v>
      </c>
      <c r="AB30" s="4">
        <v>930</v>
      </c>
      <c r="AC30" s="4">
        <v>930</v>
      </c>
      <c r="AD30" s="4">
        <v>926</v>
      </c>
      <c r="AE30" s="4"/>
      <c r="AF30" s="4"/>
      <c r="AG30" s="4"/>
      <c r="AH30" s="4">
        <f t="shared" si="0"/>
        <v>15321</v>
      </c>
    </row>
    <row r="31" spans="2:34" x14ac:dyDescent="0.2">
      <c r="B31" s="3" t="s">
        <v>60</v>
      </c>
      <c r="C31" s="4">
        <v>326</v>
      </c>
      <c r="D31" s="4">
        <v>433</v>
      </c>
      <c r="E31" s="4">
        <v>386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399</v>
      </c>
      <c r="L31" s="4">
        <v>497</v>
      </c>
      <c r="M31" s="4">
        <v>450</v>
      </c>
      <c r="N31" s="4">
        <v>506</v>
      </c>
      <c r="O31" s="4">
        <v>532</v>
      </c>
      <c r="P31" s="4">
        <v>407</v>
      </c>
      <c r="Q31" s="4">
        <v>373</v>
      </c>
      <c r="R31" s="4">
        <v>433</v>
      </c>
      <c r="S31" s="4">
        <v>429</v>
      </c>
      <c r="T31" s="4">
        <v>905</v>
      </c>
      <c r="U31" s="4">
        <v>909</v>
      </c>
      <c r="V31" s="4">
        <v>930</v>
      </c>
      <c r="W31" s="4">
        <v>917</v>
      </c>
      <c r="X31" s="4">
        <v>922</v>
      </c>
      <c r="Y31" s="4">
        <v>926</v>
      </c>
      <c r="Z31" s="4">
        <v>935</v>
      </c>
      <c r="AA31" s="4">
        <v>926</v>
      </c>
      <c r="AB31" s="4">
        <v>930</v>
      </c>
      <c r="AC31" s="4">
        <v>930</v>
      </c>
      <c r="AD31" s="4">
        <v>930</v>
      </c>
      <c r="AE31" s="4"/>
      <c r="AF31" s="4"/>
      <c r="AG31" s="4"/>
      <c r="AH31" s="4">
        <f t="shared" si="0"/>
        <v>15331</v>
      </c>
    </row>
    <row r="32" spans="2:34" x14ac:dyDescent="0.2">
      <c r="B32" s="3" t="s">
        <v>61</v>
      </c>
      <c r="C32" s="4">
        <v>326</v>
      </c>
      <c r="D32" s="4">
        <v>429</v>
      </c>
      <c r="E32" s="4">
        <v>442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382</v>
      </c>
      <c r="L32" s="4">
        <v>484</v>
      </c>
      <c r="M32" s="4">
        <v>429</v>
      </c>
      <c r="N32" s="4">
        <v>480</v>
      </c>
      <c r="O32" s="4">
        <v>514</v>
      </c>
      <c r="P32" s="4">
        <v>442</v>
      </c>
      <c r="Q32" s="4">
        <v>326</v>
      </c>
      <c r="R32" s="4">
        <v>437</v>
      </c>
      <c r="S32" s="4">
        <v>412</v>
      </c>
      <c r="T32" s="4">
        <v>900</v>
      </c>
      <c r="U32" s="4">
        <v>913</v>
      </c>
      <c r="V32" s="4">
        <v>926</v>
      </c>
      <c r="W32" s="4">
        <v>905</v>
      </c>
      <c r="X32" s="4">
        <v>922</v>
      </c>
      <c r="Y32" s="4">
        <v>926</v>
      </c>
      <c r="Z32" s="4">
        <v>930</v>
      </c>
      <c r="AA32" s="4">
        <v>930</v>
      </c>
      <c r="AB32" s="4">
        <v>935</v>
      </c>
      <c r="AC32" s="4">
        <v>926</v>
      </c>
      <c r="AD32" s="4">
        <v>926</v>
      </c>
      <c r="AE32" s="4"/>
      <c r="AF32" s="4"/>
      <c r="AG32" s="4"/>
      <c r="AH32" s="4">
        <f t="shared" si="0"/>
        <v>15242</v>
      </c>
    </row>
    <row r="33" spans="2:34" x14ac:dyDescent="0.2">
      <c r="B33" s="3" t="s">
        <v>62</v>
      </c>
      <c r="C33" s="4">
        <v>373</v>
      </c>
      <c r="D33" s="4">
        <v>424</v>
      </c>
      <c r="E33" s="4">
        <v>420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356</v>
      </c>
      <c r="L33" s="4">
        <v>523</v>
      </c>
      <c r="M33" s="4">
        <v>484</v>
      </c>
      <c r="N33" s="4">
        <v>472</v>
      </c>
      <c r="O33" s="4">
        <v>544</v>
      </c>
      <c r="P33" s="4">
        <v>510</v>
      </c>
      <c r="Q33" s="4">
        <v>360</v>
      </c>
      <c r="R33" s="4">
        <v>480</v>
      </c>
      <c r="S33" s="4">
        <v>446</v>
      </c>
      <c r="T33" s="4">
        <v>905</v>
      </c>
      <c r="U33" s="4">
        <v>917</v>
      </c>
      <c r="V33" s="4">
        <v>926</v>
      </c>
      <c r="W33" s="4">
        <v>905</v>
      </c>
      <c r="X33" s="4">
        <v>922</v>
      </c>
      <c r="Y33" s="4">
        <v>926</v>
      </c>
      <c r="Z33" s="4">
        <v>930</v>
      </c>
      <c r="AA33" s="4">
        <v>930</v>
      </c>
      <c r="AB33" s="4">
        <v>943</v>
      </c>
      <c r="AC33" s="4">
        <v>935</v>
      </c>
      <c r="AD33" s="4">
        <v>926</v>
      </c>
      <c r="AE33" s="4"/>
      <c r="AF33" s="4"/>
      <c r="AG33" s="4"/>
      <c r="AH33" s="4">
        <f t="shared" si="0"/>
        <v>15557</v>
      </c>
    </row>
    <row r="34" spans="2:34" x14ac:dyDescent="0.2">
      <c r="B34" s="3" t="s">
        <v>63</v>
      </c>
      <c r="C34" s="4">
        <v>377</v>
      </c>
      <c r="D34" s="4">
        <v>433</v>
      </c>
      <c r="E34" s="4">
        <v>377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373</v>
      </c>
      <c r="L34" s="4">
        <v>510</v>
      </c>
      <c r="M34" s="4">
        <v>437</v>
      </c>
      <c r="N34" s="4">
        <v>480</v>
      </c>
      <c r="O34" s="4">
        <v>489</v>
      </c>
      <c r="P34" s="4">
        <v>510</v>
      </c>
      <c r="Q34" s="4">
        <v>356</v>
      </c>
      <c r="R34" s="4">
        <v>437</v>
      </c>
      <c r="S34" s="4">
        <v>570</v>
      </c>
      <c r="T34" s="4">
        <v>900</v>
      </c>
      <c r="U34" s="4">
        <v>917</v>
      </c>
      <c r="V34" s="4">
        <v>930</v>
      </c>
      <c r="W34" s="4">
        <v>905</v>
      </c>
      <c r="X34" s="4">
        <v>922</v>
      </c>
      <c r="Y34" s="4">
        <v>930</v>
      </c>
      <c r="Z34" s="4">
        <v>930</v>
      </c>
      <c r="AA34" s="4">
        <v>926</v>
      </c>
      <c r="AB34" s="4">
        <v>930</v>
      </c>
      <c r="AC34" s="4">
        <v>935</v>
      </c>
      <c r="AD34" s="4">
        <v>926</v>
      </c>
      <c r="AE34" s="4"/>
      <c r="AF34" s="4"/>
      <c r="AG34" s="4"/>
      <c r="AH34" s="4">
        <f t="shared" si="0"/>
        <v>15500</v>
      </c>
    </row>
    <row r="35" spans="2:34" x14ac:dyDescent="0.2">
      <c r="B35" s="3" t="s">
        <v>64</v>
      </c>
      <c r="C35" s="4">
        <v>407</v>
      </c>
      <c r="D35" s="4">
        <v>454</v>
      </c>
      <c r="E35" s="4">
        <v>420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343</v>
      </c>
      <c r="L35" s="4">
        <v>489</v>
      </c>
      <c r="M35" s="4">
        <v>442</v>
      </c>
      <c r="N35" s="4">
        <v>463</v>
      </c>
      <c r="O35" s="4">
        <v>467</v>
      </c>
      <c r="P35" s="4">
        <v>403</v>
      </c>
      <c r="Q35" s="4">
        <v>330</v>
      </c>
      <c r="R35" s="4">
        <v>476</v>
      </c>
      <c r="S35" s="4">
        <v>596</v>
      </c>
      <c r="T35" s="4">
        <v>892</v>
      </c>
      <c r="U35" s="4">
        <v>917</v>
      </c>
      <c r="V35" s="4">
        <v>930</v>
      </c>
      <c r="W35" s="4">
        <v>917</v>
      </c>
      <c r="X35" s="4">
        <v>909</v>
      </c>
      <c r="Y35" s="4">
        <v>926</v>
      </c>
      <c r="Z35" s="4">
        <v>926</v>
      </c>
      <c r="AA35" s="4">
        <v>930</v>
      </c>
      <c r="AB35" s="4">
        <v>935</v>
      </c>
      <c r="AC35" s="4">
        <v>939</v>
      </c>
      <c r="AD35" s="4">
        <v>917</v>
      </c>
      <c r="AE35" s="4"/>
      <c r="AF35" s="4"/>
      <c r="AG35" s="4"/>
      <c r="AH35" s="4">
        <f t="shared" si="0"/>
        <v>15428</v>
      </c>
    </row>
    <row r="36" spans="2:34" x14ac:dyDescent="0.2">
      <c r="B36" s="3" t="s">
        <v>65</v>
      </c>
      <c r="C36" s="4">
        <v>412</v>
      </c>
      <c r="D36" s="4">
        <v>433</v>
      </c>
      <c r="E36" s="4">
        <v>424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373</v>
      </c>
      <c r="L36" s="4">
        <v>493</v>
      </c>
      <c r="M36" s="4">
        <v>442</v>
      </c>
      <c r="N36" s="4">
        <v>493</v>
      </c>
      <c r="O36" s="4">
        <v>442</v>
      </c>
      <c r="P36" s="4">
        <v>450</v>
      </c>
      <c r="Q36" s="4">
        <v>352</v>
      </c>
      <c r="R36" s="4">
        <v>497</v>
      </c>
      <c r="S36" s="4">
        <v>356</v>
      </c>
      <c r="T36" s="4">
        <v>900</v>
      </c>
      <c r="U36" s="4">
        <v>909</v>
      </c>
      <c r="V36" s="4">
        <v>930</v>
      </c>
      <c r="W36" s="4">
        <v>905</v>
      </c>
      <c r="X36" s="4">
        <v>900</v>
      </c>
      <c r="Y36" s="4">
        <v>926</v>
      </c>
      <c r="Z36" s="4">
        <v>917</v>
      </c>
      <c r="AA36" s="4">
        <v>917</v>
      </c>
      <c r="AB36" s="4">
        <v>935</v>
      </c>
      <c r="AC36" s="4">
        <v>943</v>
      </c>
      <c r="AD36" s="4">
        <v>905</v>
      </c>
      <c r="AE36" s="4"/>
      <c r="AF36" s="4"/>
      <c r="AG36" s="4"/>
      <c r="AH36" s="4">
        <f t="shared" si="0"/>
        <v>15254</v>
      </c>
    </row>
    <row r="37" spans="2:34" x14ac:dyDescent="0.2">
      <c r="B37" s="3" t="s">
        <v>66</v>
      </c>
      <c r="C37" s="4">
        <v>433</v>
      </c>
      <c r="D37" s="4">
        <v>403</v>
      </c>
      <c r="E37" s="4">
        <v>407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352</v>
      </c>
      <c r="L37" s="4">
        <v>497</v>
      </c>
      <c r="M37" s="4">
        <v>472</v>
      </c>
      <c r="N37" s="4">
        <v>454</v>
      </c>
      <c r="O37" s="4">
        <v>463</v>
      </c>
      <c r="P37" s="4">
        <v>429</v>
      </c>
      <c r="Q37" s="4">
        <v>360</v>
      </c>
      <c r="R37" s="4">
        <v>514</v>
      </c>
      <c r="S37" s="4">
        <v>240</v>
      </c>
      <c r="T37" s="4">
        <v>900</v>
      </c>
      <c r="U37" s="4">
        <v>900</v>
      </c>
      <c r="V37" s="4">
        <v>926</v>
      </c>
      <c r="W37" s="4">
        <v>900</v>
      </c>
      <c r="X37" s="4">
        <v>905</v>
      </c>
      <c r="Y37" s="4">
        <v>930</v>
      </c>
      <c r="Z37" s="4">
        <v>917</v>
      </c>
      <c r="AA37" s="4">
        <v>926</v>
      </c>
      <c r="AB37" s="4">
        <v>943</v>
      </c>
      <c r="AC37" s="4">
        <v>900</v>
      </c>
      <c r="AD37" s="4">
        <v>909</v>
      </c>
      <c r="AE37" s="4"/>
      <c r="AF37" s="4"/>
      <c r="AG37" s="4"/>
      <c r="AH37" s="4">
        <f t="shared" si="0"/>
        <v>15080</v>
      </c>
    </row>
    <row r="38" spans="2:34" x14ac:dyDescent="0.2">
      <c r="B38" s="3" t="s">
        <v>67</v>
      </c>
      <c r="C38" s="4">
        <v>442</v>
      </c>
      <c r="D38" s="4">
        <v>433</v>
      </c>
      <c r="E38" s="4">
        <v>424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369</v>
      </c>
      <c r="L38" s="4">
        <v>502</v>
      </c>
      <c r="M38" s="4">
        <v>480</v>
      </c>
      <c r="N38" s="4">
        <v>420</v>
      </c>
      <c r="O38" s="4">
        <v>407</v>
      </c>
      <c r="P38" s="4">
        <v>463</v>
      </c>
      <c r="Q38" s="4">
        <v>442</v>
      </c>
      <c r="R38" s="4">
        <v>476</v>
      </c>
      <c r="S38" s="4">
        <v>210</v>
      </c>
      <c r="T38" s="4">
        <v>900</v>
      </c>
      <c r="U38" s="4">
        <v>905</v>
      </c>
      <c r="V38" s="4">
        <v>930</v>
      </c>
      <c r="W38" s="4">
        <v>900</v>
      </c>
      <c r="X38" s="4">
        <v>900</v>
      </c>
      <c r="Y38" s="4">
        <v>887</v>
      </c>
      <c r="Z38" s="4">
        <v>917</v>
      </c>
      <c r="AA38" s="4">
        <v>930</v>
      </c>
      <c r="AB38" s="4">
        <v>935</v>
      </c>
      <c r="AC38" s="4">
        <v>939</v>
      </c>
      <c r="AD38" s="4">
        <v>913</v>
      </c>
      <c r="AE38" s="4"/>
      <c r="AF38" s="4"/>
      <c r="AG38" s="4"/>
      <c r="AH38" s="4">
        <f t="shared" si="0"/>
        <v>15124</v>
      </c>
    </row>
    <row r="39" spans="2:34" x14ac:dyDescent="0.2">
      <c r="B39" s="3" t="s">
        <v>68</v>
      </c>
      <c r="C39" s="4">
        <v>463</v>
      </c>
      <c r="D39" s="4">
        <v>433</v>
      </c>
      <c r="E39" s="4">
        <v>390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412</v>
      </c>
      <c r="L39" s="4">
        <v>497</v>
      </c>
      <c r="M39" s="4">
        <v>437</v>
      </c>
      <c r="N39" s="4">
        <v>463</v>
      </c>
      <c r="O39" s="4">
        <v>390</v>
      </c>
      <c r="P39" s="4">
        <v>493</v>
      </c>
      <c r="Q39" s="4">
        <v>467</v>
      </c>
      <c r="R39" s="4">
        <v>497</v>
      </c>
      <c r="S39" s="4">
        <v>120</v>
      </c>
      <c r="T39" s="4">
        <v>896</v>
      </c>
      <c r="U39" s="4">
        <v>909</v>
      </c>
      <c r="V39" s="4">
        <v>935</v>
      </c>
      <c r="W39" s="4">
        <v>900</v>
      </c>
      <c r="X39" s="4">
        <v>905</v>
      </c>
      <c r="Y39" s="4">
        <v>935</v>
      </c>
      <c r="Z39" s="4">
        <v>930</v>
      </c>
      <c r="AA39" s="4">
        <v>930</v>
      </c>
      <c r="AB39" s="4">
        <v>943</v>
      </c>
      <c r="AC39" s="4">
        <v>939</v>
      </c>
      <c r="AD39" s="4">
        <v>913</v>
      </c>
      <c r="AE39" s="4"/>
      <c r="AF39" s="4"/>
      <c r="AG39" s="4"/>
      <c r="AH39" s="4">
        <f t="shared" si="0"/>
        <v>15197</v>
      </c>
    </row>
    <row r="40" spans="2:34" x14ac:dyDescent="0.2">
      <c r="B40" s="3" t="s">
        <v>69</v>
      </c>
      <c r="C40" s="4">
        <v>437</v>
      </c>
      <c r="D40" s="4">
        <v>394</v>
      </c>
      <c r="E40" s="4">
        <v>437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454</v>
      </c>
      <c r="L40" s="4">
        <v>493</v>
      </c>
      <c r="M40" s="4">
        <v>429</v>
      </c>
      <c r="N40" s="4">
        <v>454</v>
      </c>
      <c r="O40" s="4">
        <v>377</v>
      </c>
      <c r="P40" s="4">
        <v>484</v>
      </c>
      <c r="Q40" s="4">
        <v>523</v>
      </c>
      <c r="R40" s="4">
        <v>497</v>
      </c>
      <c r="S40" s="4">
        <v>334</v>
      </c>
      <c r="T40" s="4">
        <v>900</v>
      </c>
      <c r="U40" s="4">
        <v>909</v>
      </c>
      <c r="V40" s="4">
        <v>930</v>
      </c>
      <c r="W40" s="4">
        <v>969</v>
      </c>
      <c r="X40" s="4">
        <v>909</v>
      </c>
      <c r="Y40" s="4">
        <v>930</v>
      </c>
      <c r="Z40" s="4">
        <v>935</v>
      </c>
      <c r="AA40" s="4">
        <v>930</v>
      </c>
      <c r="AB40" s="4">
        <v>939</v>
      </c>
      <c r="AC40" s="4">
        <v>930</v>
      </c>
      <c r="AD40" s="4">
        <v>909</v>
      </c>
      <c r="AE40" s="4"/>
      <c r="AF40" s="4"/>
      <c r="AG40" s="4"/>
      <c r="AH40" s="4">
        <f t="shared" si="0"/>
        <v>15503</v>
      </c>
    </row>
    <row r="41" spans="2:34" x14ac:dyDescent="0.2">
      <c r="B41" s="3" t="s">
        <v>70</v>
      </c>
      <c r="C41" s="4">
        <v>450</v>
      </c>
      <c r="D41" s="4">
        <v>433</v>
      </c>
      <c r="E41" s="4">
        <v>429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450</v>
      </c>
      <c r="L41" s="4">
        <v>519</v>
      </c>
      <c r="M41" s="4">
        <v>476</v>
      </c>
      <c r="N41" s="4">
        <v>480</v>
      </c>
      <c r="O41" s="4">
        <v>412</v>
      </c>
      <c r="P41" s="4">
        <v>459</v>
      </c>
      <c r="Q41" s="4">
        <v>497</v>
      </c>
      <c r="R41" s="4">
        <v>532</v>
      </c>
      <c r="S41" s="4">
        <v>617</v>
      </c>
      <c r="T41" s="4">
        <v>900</v>
      </c>
      <c r="U41" s="4">
        <v>905</v>
      </c>
      <c r="V41" s="4">
        <v>935</v>
      </c>
      <c r="W41" s="4">
        <v>952</v>
      </c>
      <c r="X41" s="4">
        <v>913</v>
      </c>
      <c r="Y41" s="4">
        <v>930</v>
      </c>
      <c r="Z41" s="4">
        <v>930</v>
      </c>
      <c r="AA41" s="4">
        <v>935</v>
      </c>
      <c r="AB41" s="4">
        <v>943</v>
      </c>
      <c r="AC41" s="4">
        <v>939</v>
      </c>
      <c r="AD41" s="4">
        <v>913</v>
      </c>
      <c r="AE41" s="4"/>
      <c r="AF41" s="4"/>
      <c r="AG41" s="4"/>
      <c r="AH41" s="4">
        <f t="shared" si="0"/>
        <v>15949</v>
      </c>
    </row>
    <row r="42" spans="2:34" x14ac:dyDescent="0.2">
      <c r="B42" s="3" t="s">
        <v>71</v>
      </c>
      <c r="C42" s="4">
        <v>433</v>
      </c>
      <c r="D42" s="4">
        <v>403</v>
      </c>
      <c r="E42" s="4">
        <v>429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450</v>
      </c>
      <c r="L42" s="4">
        <v>506</v>
      </c>
      <c r="M42" s="4">
        <v>497</v>
      </c>
      <c r="N42" s="4">
        <v>459</v>
      </c>
      <c r="O42" s="4">
        <v>429</v>
      </c>
      <c r="P42" s="4">
        <v>386</v>
      </c>
      <c r="Q42" s="4">
        <v>506</v>
      </c>
      <c r="R42" s="4">
        <v>506</v>
      </c>
      <c r="S42" s="4">
        <v>755</v>
      </c>
      <c r="T42" s="4">
        <v>909</v>
      </c>
      <c r="U42" s="4">
        <v>905</v>
      </c>
      <c r="V42" s="4">
        <v>935</v>
      </c>
      <c r="W42" s="4">
        <v>960</v>
      </c>
      <c r="X42" s="4">
        <v>909</v>
      </c>
      <c r="Y42" s="4">
        <v>930</v>
      </c>
      <c r="Z42" s="4">
        <v>926</v>
      </c>
      <c r="AA42" s="4">
        <v>943</v>
      </c>
      <c r="AB42" s="4">
        <v>943</v>
      </c>
      <c r="AC42" s="4">
        <v>935</v>
      </c>
      <c r="AD42" s="4">
        <v>909</v>
      </c>
      <c r="AE42" s="4"/>
      <c r="AF42" s="4"/>
      <c r="AG42" s="4"/>
      <c r="AH42" s="4">
        <f t="shared" si="0"/>
        <v>15963</v>
      </c>
    </row>
    <row r="43" spans="2:34" x14ac:dyDescent="0.2">
      <c r="B43" s="3" t="s">
        <v>72</v>
      </c>
      <c r="C43" s="4">
        <v>463</v>
      </c>
      <c r="D43" s="4">
        <v>437</v>
      </c>
      <c r="E43" s="4">
        <v>454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437</v>
      </c>
      <c r="L43" s="4">
        <v>459</v>
      </c>
      <c r="M43" s="4">
        <v>459</v>
      </c>
      <c r="N43" s="4">
        <v>386</v>
      </c>
      <c r="O43" s="4">
        <v>416</v>
      </c>
      <c r="P43" s="4">
        <v>352</v>
      </c>
      <c r="Q43" s="4">
        <v>493</v>
      </c>
      <c r="R43" s="4">
        <v>540</v>
      </c>
      <c r="S43" s="4">
        <v>922</v>
      </c>
      <c r="T43" s="4">
        <v>909</v>
      </c>
      <c r="U43" s="4">
        <v>905</v>
      </c>
      <c r="V43" s="4">
        <v>935</v>
      </c>
      <c r="W43" s="4">
        <v>977</v>
      </c>
      <c r="X43" s="4">
        <v>930</v>
      </c>
      <c r="Y43" s="4">
        <v>930</v>
      </c>
      <c r="Z43" s="4">
        <v>930</v>
      </c>
      <c r="AA43" s="4">
        <v>935</v>
      </c>
      <c r="AB43" s="4">
        <v>939</v>
      </c>
      <c r="AC43" s="4">
        <v>935</v>
      </c>
      <c r="AD43" s="4">
        <v>922</v>
      </c>
      <c r="AE43" s="4"/>
      <c r="AF43" s="4"/>
      <c r="AG43" s="4"/>
      <c r="AH43" s="4">
        <f t="shared" si="0"/>
        <v>16065</v>
      </c>
    </row>
    <row r="44" spans="2:34" x14ac:dyDescent="0.2">
      <c r="B44" s="3" t="s">
        <v>73</v>
      </c>
      <c r="C44" s="4">
        <v>424</v>
      </c>
      <c r="D44" s="4">
        <v>442</v>
      </c>
      <c r="E44" s="4">
        <v>424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463</v>
      </c>
      <c r="L44" s="4">
        <v>412</v>
      </c>
      <c r="M44" s="4">
        <v>450</v>
      </c>
      <c r="N44" s="4">
        <v>352</v>
      </c>
      <c r="O44" s="4">
        <v>412</v>
      </c>
      <c r="P44" s="4">
        <v>489</v>
      </c>
      <c r="Q44" s="4">
        <v>510</v>
      </c>
      <c r="R44" s="4">
        <v>574</v>
      </c>
      <c r="S44" s="4">
        <v>926</v>
      </c>
      <c r="T44" s="4">
        <v>935</v>
      </c>
      <c r="U44" s="4">
        <v>905</v>
      </c>
      <c r="V44" s="4">
        <v>943</v>
      </c>
      <c r="W44" s="4">
        <v>977</v>
      </c>
      <c r="X44" s="4">
        <v>926</v>
      </c>
      <c r="Y44" s="4">
        <v>935</v>
      </c>
      <c r="Z44" s="4">
        <v>935</v>
      </c>
      <c r="AA44" s="4">
        <v>939</v>
      </c>
      <c r="AB44" s="4">
        <v>943</v>
      </c>
      <c r="AC44" s="4">
        <v>943</v>
      </c>
      <c r="AD44" s="4">
        <v>926</v>
      </c>
      <c r="AE44" s="4"/>
      <c r="AF44" s="4"/>
      <c r="AG44" s="4"/>
      <c r="AH44" s="4">
        <f t="shared" si="0"/>
        <v>16185</v>
      </c>
    </row>
    <row r="45" spans="2:34" x14ac:dyDescent="0.2">
      <c r="B45" s="3" t="s">
        <v>74</v>
      </c>
      <c r="C45" s="4">
        <v>454</v>
      </c>
      <c r="D45" s="4">
        <v>420</v>
      </c>
      <c r="E45" s="4">
        <v>454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450</v>
      </c>
      <c r="L45" s="4">
        <v>424</v>
      </c>
      <c r="M45" s="4">
        <v>527</v>
      </c>
      <c r="N45" s="4">
        <v>463</v>
      </c>
      <c r="O45" s="4">
        <v>416</v>
      </c>
      <c r="P45" s="4">
        <v>489</v>
      </c>
      <c r="Q45" s="4">
        <v>519</v>
      </c>
      <c r="R45" s="4">
        <v>519</v>
      </c>
      <c r="S45" s="4">
        <v>926</v>
      </c>
      <c r="T45" s="4">
        <v>913</v>
      </c>
      <c r="U45" s="4">
        <v>917</v>
      </c>
      <c r="V45" s="4">
        <v>939</v>
      </c>
      <c r="W45" s="4">
        <v>973</v>
      </c>
      <c r="X45" s="4">
        <v>935</v>
      </c>
      <c r="Y45" s="4">
        <v>930</v>
      </c>
      <c r="Z45" s="4">
        <v>935</v>
      </c>
      <c r="AA45" s="4">
        <v>935</v>
      </c>
      <c r="AB45" s="4">
        <v>943</v>
      </c>
      <c r="AC45" s="4">
        <v>943</v>
      </c>
      <c r="AD45" s="4">
        <v>922</v>
      </c>
      <c r="AE45" s="4"/>
      <c r="AF45" s="4"/>
      <c r="AG45" s="4"/>
      <c r="AH45" s="4">
        <f t="shared" si="0"/>
        <v>16346</v>
      </c>
    </row>
    <row r="46" spans="2:34" x14ac:dyDescent="0.2">
      <c r="B46" s="3" t="s">
        <v>75</v>
      </c>
      <c r="C46" s="4">
        <v>463</v>
      </c>
      <c r="D46" s="4">
        <v>433</v>
      </c>
      <c r="E46" s="4">
        <v>407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420</v>
      </c>
      <c r="L46" s="4">
        <v>412</v>
      </c>
      <c r="M46" s="4">
        <v>472</v>
      </c>
      <c r="N46" s="4">
        <v>416</v>
      </c>
      <c r="O46" s="4">
        <v>442</v>
      </c>
      <c r="P46" s="4">
        <v>506</v>
      </c>
      <c r="Q46" s="4">
        <v>476</v>
      </c>
      <c r="R46" s="4">
        <v>540</v>
      </c>
      <c r="S46" s="4">
        <v>930</v>
      </c>
      <c r="T46" s="4">
        <v>909</v>
      </c>
      <c r="U46" s="4">
        <v>922</v>
      </c>
      <c r="V46" s="4">
        <v>943</v>
      </c>
      <c r="W46" s="4">
        <v>977</v>
      </c>
      <c r="X46" s="4">
        <v>935</v>
      </c>
      <c r="Y46" s="4">
        <v>939</v>
      </c>
      <c r="Z46" s="4">
        <v>935</v>
      </c>
      <c r="AA46" s="4">
        <v>935</v>
      </c>
      <c r="AB46" s="4">
        <v>935</v>
      </c>
      <c r="AC46" s="4">
        <v>935</v>
      </c>
      <c r="AD46" s="4">
        <v>917</v>
      </c>
      <c r="AE46" s="4"/>
      <c r="AF46" s="4"/>
      <c r="AG46" s="4"/>
      <c r="AH46" s="4">
        <f t="shared" si="0"/>
        <v>16199</v>
      </c>
    </row>
    <row r="47" spans="2:34" x14ac:dyDescent="0.2">
      <c r="B47" s="3" t="s">
        <v>76</v>
      </c>
      <c r="C47" s="4">
        <v>416</v>
      </c>
      <c r="D47" s="4">
        <v>412</v>
      </c>
      <c r="E47" s="4">
        <v>433</v>
      </c>
      <c r="F47" s="4">
        <v>0</v>
      </c>
      <c r="G47" s="4">
        <v>0</v>
      </c>
      <c r="H47" s="4">
        <v>0</v>
      </c>
      <c r="I47" s="4">
        <v>0</v>
      </c>
      <c r="J47" s="4">
        <v>26</v>
      </c>
      <c r="K47" s="4">
        <v>407</v>
      </c>
      <c r="L47" s="4">
        <v>467</v>
      </c>
      <c r="M47" s="4">
        <v>536</v>
      </c>
      <c r="N47" s="4">
        <v>454</v>
      </c>
      <c r="O47" s="4">
        <v>472</v>
      </c>
      <c r="P47" s="4">
        <v>497</v>
      </c>
      <c r="Q47" s="4">
        <v>463</v>
      </c>
      <c r="R47" s="4">
        <v>514</v>
      </c>
      <c r="S47" s="4">
        <v>930</v>
      </c>
      <c r="T47" s="4">
        <v>913</v>
      </c>
      <c r="U47" s="4">
        <v>913</v>
      </c>
      <c r="V47" s="4">
        <v>939</v>
      </c>
      <c r="W47" s="4">
        <v>986</v>
      </c>
      <c r="X47" s="4">
        <v>939</v>
      </c>
      <c r="Y47" s="4">
        <v>939</v>
      </c>
      <c r="Z47" s="4">
        <v>947</v>
      </c>
      <c r="AA47" s="4">
        <v>935</v>
      </c>
      <c r="AB47" s="4">
        <v>943</v>
      </c>
      <c r="AC47" s="4">
        <v>935</v>
      </c>
      <c r="AD47" s="4">
        <v>922</v>
      </c>
      <c r="AE47" s="4"/>
      <c r="AF47" s="4"/>
      <c r="AG47" s="4"/>
      <c r="AH47" s="4">
        <f t="shared" si="0"/>
        <v>16338</v>
      </c>
    </row>
    <row r="48" spans="2:34" x14ac:dyDescent="0.2">
      <c r="B48" s="3" t="s">
        <v>77</v>
      </c>
      <c r="C48" s="4">
        <v>446</v>
      </c>
      <c r="D48" s="4">
        <v>459</v>
      </c>
      <c r="E48" s="4">
        <v>446</v>
      </c>
      <c r="F48" s="4">
        <v>0</v>
      </c>
      <c r="G48" s="4">
        <v>0</v>
      </c>
      <c r="H48" s="4">
        <v>0</v>
      </c>
      <c r="I48" s="4">
        <v>0</v>
      </c>
      <c r="J48" s="4">
        <v>300</v>
      </c>
      <c r="K48" s="4">
        <v>480</v>
      </c>
      <c r="L48" s="4">
        <v>472</v>
      </c>
      <c r="M48" s="4">
        <v>527</v>
      </c>
      <c r="N48" s="4">
        <v>437</v>
      </c>
      <c r="O48" s="4">
        <v>467</v>
      </c>
      <c r="P48" s="4">
        <v>514</v>
      </c>
      <c r="Q48" s="4">
        <v>442</v>
      </c>
      <c r="R48" s="4">
        <v>463</v>
      </c>
      <c r="S48" s="4">
        <v>926</v>
      </c>
      <c r="T48" s="4">
        <v>913</v>
      </c>
      <c r="U48" s="4">
        <v>913</v>
      </c>
      <c r="V48" s="4">
        <v>939</v>
      </c>
      <c r="W48" s="4">
        <v>986</v>
      </c>
      <c r="X48" s="4">
        <v>943</v>
      </c>
      <c r="Y48" s="4">
        <v>939</v>
      </c>
      <c r="Z48" s="4">
        <v>939</v>
      </c>
      <c r="AA48" s="4">
        <v>943</v>
      </c>
      <c r="AB48" s="4">
        <v>943</v>
      </c>
      <c r="AC48" s="4">
        <v>930</v>
      </c>
      <c r="AD48" s="4">
        <v>917</v>
      </c>
      <c r="AE48" s="4"/>
      <c r="AF48" s="4"/>
      <c r="AG48" s="4"/>
      <c r="AH48" s="4">
        <f t="shared" si="0"/>
        <v>16684</v>
      </c>
    </row>
    <row r="49" spans="2:34" x14ac:dyDescent="0.2">
      <c r="B49" s="3" t="s">
        <v>78</v>
      </c>
      <c r="C49" s="4">
        <v>420</v>
      </c>
      <c r="D49" s="4">
        <v>459</v>
      </c>
      <c r="E49" s="4">
        <v>416</v>
      </c>
      <c r="F49" s="4">
        <v>0</v>
      </c>
      <c r="G49" s="4">
        <v>0</v>
      </c>
      <c r="H49" s="4">
        <v>0</v>
      </c>
      <c r="I49" s="4">
        <v>0</v>
      </c>
      <c r="J49" s="4">
        <v>356</v>
      </c>
      <c r="K49" s="4">
        <v>489</v>
      </c>
      <c r="L49" s="4">
        <v>416</v>
      </c>
      <c r="M49" s="4">
        <v>476</v>
      </c>
      <c r="N49" s="4">
        <v>480</v>
      </c>
      <c r="O49" s="4">
        <v>467</v>
      </c>
      <c r="P49" s="4">
        <v>514</v>
      </c>
      <c r="Q49" s="4">
        <v>459</v>
      </c>
      <c r="R49" s="4">
        <v>502</v>
      </c>
      <c r="S49" s="4">
        <v>935</v>
      </c>
      <c r="T49" s="4">
        <v>922</v>
      </c>
      <c r="U49" s="4">
        <v>926</v>
      </c>
      <c r="V49" s="4">
        <v>947</v>
      </c>
      <c r="W49" s="4">
        <v>990</v>
      </c>
      <c r="X49" s="4">
        <v>947</v>
      </c>
      <c r="Y49" s="4">
        <v>930</v>
      </c>
      <c r="Z49" s="4">
        <v>952</v>
      </c>
      <c r="AA49" s="4">
        <v>943</v>
      </c>
      <c r="AB49" s="4">
        <v>943</v>
      </c>
      <c r="AC49" s="4">
        <v>935</v>
      </c>
      <c r="AD49" s="4">
        <v>922</v>
      </c>
      <c r="AE49" s="4"/>
      <c r="AF49" s="4"/>
      <c r="AG49" s="4"/>
      <c r="AH49" s="4">
        <f t="shared" si="0"/>
        <v>16746</v>
      </c>
    </row>
    <row r="50" spans="2:34" x14ac:dyDescent="0.2">
      <c r="B50" s="3" t="s">
        <v>79</v>
      </c>
      <c r="C50" s="4">
        <v>386</v>
      </c>
      <c r="D50" s="4">
        <v>424</v>
      </c>
      <c r="E50" s="4">
        <v>390</v>
      </c>
      <c r="F50" s="4">
        <v>0</v>
      </c>
      <c r="G50" s="4">
        <v>0</v>
      </c>
      <c r="H50" s="4">
        <v>0</v>
      </c>
      <c r="I50" s="4">
        <v>0</v>
      </c>
      <c r="J50" s="4">
        <v>309</v>
      </c>
      <c r="K50" s="4">
        <v>510</v>
      </c>
      <c r="L50" s="4">
        <v>437</v>
      </c>
      <c r="M50" s="4">
        <v>480</v>
      </c>
      <c r="N50" s="4">
        <v>347</v>
      </c>
      <c r="O50" s="4">
        <v>459</v>
      </c>
      <c r="P50" s="4">
        <v>489</v>
      </c>
      <c r="Q50" s="4">
        <v>399</v>
      </c>
      <c r="R50" s="4">
        <v>553</v>
      </c>
      <c r="S50" s="4">
        <v>930</v>
      </c>
      <c r="T50" s="4">
        <v>909</v>
      </c>
      <c r="U50" s="4">
        <v>926</v>
      </c>
      <c r="V50" s="4">
        <v>943</v>
      </c>
      <c r="W50" s="4">
        <v>986</v>
      </c>
      <c r="X50" s="4">
        <v>943</v>
      </c>
      <c r="Y50" s="4">
        <v>939</v>
      </c>
      <c r="Z50" s="4">
        <v>943</v>
      </c>
      <c r="AA50" s="4">
        <v>943</v>
      </c>
      <c r="AB50" s="4">
        <v>935</v>
      </c>
      <c r="AC50" s="4">
        <v>939</v>
      </c>
      <c r="AD50" s="4">
        <v>917</v>
      </c>
      <c r="AE50" s="4"/>
      <c r="AF50" s="4"/>
      <c r="AG50" s="4"/>
      <c r="AH50" s="4">
        <f t="shared" si="0"/>
        <v>16436</v>
      </c>
    </row>
    <row r="51" spans="2:34" x14ac:dyDescent="0.2">
      <c r="B51" s="3" t="s">
        <v>80</v>
      </c>
      <c r="C51" s="4">
        <v>309</v>
      </c>
      <c r="D51" s="4">
        <v>433</v>
      </c>
      <c r="E51" s="4">
        <v>446</v>
      </c>
      <c r="F51" s="4">
        <v>0</v>
      </c>
      <c r="G51" s="4">
        <v>0</v>
      </c>
      <c r="H51" s="4">
        <v>0</v>
      </c>
      <c r="I51" s="4">
        <v>0</v>
      </c>
      <c r="J51" s="4">
        <v>326</v>
      </c>
      <c r="K51" s="4">
        <v>570</v>
      </c>
      <c r="L51" s="4">
        <v>424</v>
      </c>
      <c r="M51" s="4">
        <v>382</v>
      </c>
      <c r="N51" s="4">
        <v>454</v>
      </c>
      <c r="O51" s="4">
        <v>459</v>
      </c>
      <c r="P51" s="4">
        <v>454</v>
      </c>
      <c r="Q51" s="4">
        <v>446</v>
      </c>
      <c r="R51" s="4">
        <v>497</v>
      </c>
      <c r="S51" s="4">
        <v>930</v>
      </c>
      <c r="T51" s="4">
        <v>913</v>
      </c>
      <c r="U51" s="4">
        <v>926</v>
      </c>
      <c r="V51" s="4">
        <v>943</v>
      </c>
      <c r="W51" s="4">
        <v>973</v>
      </c>
      <c r="X51" s="4">
        <v>939</v>
      </c>
      <c r="Y51" s="4">
        <v>939</v>
      </c>
      <c r="Z51" s="4">
        <v>947</v>
      </c>
      <c r="AA51" s="4">
        <v>947</v>
      </c>
      <c r="AB51" s="4">
        <v>939</v>
      </c>
      <c r="AC51" s="4">
        <v>947</v>
      </c>
      <c r="AD51" s="4">
        <v>926</v>
      </c>
      <c r="AE51" s="4"/>
      <c r="AF51" s="4"/>
      <c r="AG51" s="4"/>
      <c r="AH51" s="4">
        <f t="shared" si="0"/>
        <v>16469</v>
      </c>
    </row>
    <row r="52" spans="2:34" x14ac:dyDescent="0.2">
      <c r="B52" s="3" t="s">
        <v>81</v>
      </c>
      <c r="C52" s="4">
        <v>377</v>
      </c>
      <c r="D52" s="4">
        <v>467</v>
      </c>
      <c r="E52" s="4">
        <v>467</v>
      </c>
      <c r="F52" s="4">
        <v>0</v>
      </c>
      <c r="G52" s="4">
        <v>0</v>
      </c>
      <c r="H52" s="4">
        <v>0</v>
      </c>
      <c r="I52" s="4">
        <v>0</v>
      </c>
      <c r="J52" s="4">
        <v>416</v>
      </c>
      <c r="K52" s="4">
        <v>557</v>
      </c>
      <c r="L52" s="4">
        <v>433</v>
      </c>
      <c r="M52" s="4">
        <v>442</v>
      </c>
      <c r="N52" s="4">
        <v>429</v>
      </c>
      <c r="O52" s="4">
        <v>360</v>
      </c>
      <c r="P52" s="4">
        <v>467</v>
      </c>
      <c r="Q52" s="4">
        <v>450</v>
      </c>
      <c r="R52" s="4">
        <v>493</v>
      </c>
      <c r="S52" s="4">
        <v>930</v>
      </c>
      <c r="T52" s="4">
        <v>926</v>
      </c>
      <c r="U52" s="4">
        <v>917</v>
      </c>
      <c r="V52" s="4">
        <v>943</v>
      </c>
      <c r="W52" s="4">
        <v>930</v>
      </c>
      <c r="X52" s="4">
        <v>943</v>
      </c>
      <c r="Y52" s="4">
        <v>935</v>
      </c>
      <c r="Z52" s="4">
        <v>952</v>
      </c>
      <c r="AA52" s="4">
        <v>947</v>
      </c>
      <c r="AB52" s="4">
        <v>935</v>
      </c>
      <c r="AC52" s="4">
        <v>935</v>
      </c>
      <c r="AD52" s="4">
        <v>930</v>
      </c>
      <c r="AE52" s="4"/>
      <c r="AF52" s="4"/>
      <c r="AG52" s="4"/>
      <c r="AH52" s="4">
        <f t="shared" si="0"/>
        <v>16581</v>
      </c>
    </row>
    <row r="53" spans="2:34" x14ac:dyDescent="0.2">
      <c r="B53" s="3" t="s">
        <v>82</v>
      </c>
      <c r="C53" s="4">
        <v>347</v>
      </c>
      <c r="D53" s="4">
        <v>459</v>
      </c>
      <c r="E53" s="4">
        <v>454</v>
      </c>
      <c r="F53" s="4">
        <v>0</v>
      </c>
      <c r="G53" s="4">
        <v>0</v>
      </c>
      <c r="H53" s="4">
        <v>0</v>
      </c>
      <c r="I53" s="4">
        <v>0</v>
      </c>
      <c r="J53" s="4">
        <v>480</v>
      </c>
      <c r="K53" s="4">
        <v>574</v>
      </c>
      <c r="L53" s="4">
        <v>437</v>
      </c>
      <c r="M53" s="4">
        <v>480</v>
      </c>
      <c r="N53" s="4">
        <v>347</v>
      </c>
      <c r="O53" s="4">
        <v>412</v>
      </c>
      <c r="P53" s="4">
        <v>489</v>
      </c>
      <c r="Q53" s="4">
        <v>459</v>
      </c>
      <c r="R53" s="4">
        <v>484</v>
      </c>
      <c r="S53" s="4">
        <v>922</v>
      </c>
      <c r="T53" s="4">
        <v>926</v>
      </c>
      <c r="U53" s="4">
        <v>926</v>
      </c>
      <c r="V53" s="4">
        <v>939</v>
      </c>
      <c r="W53" s="4">
        <v>930</v>
      </c>
      <c r="X53" s="4">
        <v>947</v>
      </c>
      <c r="Y53" s="4">
        <v>935</v>
      </c>
      <c r="Z53" s="4">
        <v>956</v>
      </c>
      <c r="AA53" s="4">
        <v>947</v>
      </c>
      <c r="AB53" s="4">
        <v>939</v>
      </c>
      <c r="AC53" s="4">
        <v>943</v>
      </c>
      <c r="AD53" s="4">
        <v>939</v>
      </c>
      <c r="AE53" s="4"/>
      <c r="AF53" s="4"/>
      <c r="AG53" s="4"/>
      <c r="AH53" s="4">
        <f t="shared" si="0"/>
        <v>16671</v>
      </c>
    </row>
    <row r="54" spans="2:34" x14ac:dyDescent="0.2">
      <c r="B54" s="3" t="s">
        <v>83</v>
      </c>
      <c r="C54" s="4">
        <v>330</v>
      </c>
      <c r="D54" s="4">
        <v>442</v>
      </c>
      <c r="E54" s="4">
        <v>476</v>
      </c>
      <c r="F54" s="4">
        <v>0</v>
      </c>
      <c r="G54" s="4">
        <v>0</v>
      </c>
      <c r="H54" s="4">
        <v>0</v>
      </c>
      <c r="I54" s="4">
        <v>0</v>
      </c>
      <c r="J54" s="4">
        <v>506</v>
      </c>
      <c r="K54" s="4">
        <v>532</v>
      </c>
      <c r="L54" s="4">
        <v>429</v>
      </c>
      <c r="M54" s="4">
        <v>489</v>
      </c>
      <c r="N54" s="4">
        <v>364</v>
      </c>
      <c r="O54" s="4">
        <v>420</v>
      </c>
      <c r="P54" s="4">
        <v>446</v>
      </c>
      <c r="Q54" s="4">
        <v>437</v>
      </c>
      <c r="R54" s="4">
        <v>527</v>
      </c>
      <c r="S54" s="4">
        <v>926</v>
      </c>
      <c r="T54" s="4">
        <v>926</v>
      </c>
      <c r="U54" s="4">
        <v>926</v>
      </c>
      <c r="V54" s="4">
        <v>939</v>
      </c>
      <c r="W54" s="4">
        <v>926</v>
      </c>
      <c r="X54" s="4">
        <v>943</v>
      </c>
      <c r="Y54" s="4">
        <v>935</v>
      </c>
      <c r="Z54" s="4">
        <v>952</v>
      </c>
      <c r="AA54" s="4">
        <v>943</v>
      </c>
      <c r="AB54" s="4">
        <v>930</v>
      </c>
      <c r="AC54" s="4">
        <v>939</v>
      </c>
      <c r="AD54" s="4">
        <v>939</v>
      </c>
      <c r="AE54" s="4"/>
      <c r="AF54" s="4"/>
      <c r="AG54" s="4"/>
      <c r="AH54" s="4">
        <f t="shared" si="0"/>
        <v>16622</v>
      </c>
    </row>
    <row r="55" spans="2:34" x14ac:dyDescent="0.2">
      <c r="B55" s="3" t="s">
        <v>84</v>
      </c>
      <c r="C55" s="4">
        <v>309</v>
      </c>
      <c r="D55" s="4">
        <v>467</v>
      </c>
      <c r="E55" s="4">
        <v>493</v>
      </c>
      <c r="F55" s="4">
        <v>0</v>
      </c>
      <c r="G55" s="4">
        <v>0</v>
      </c>
      <c r="H55" s="4">
        <v>0</v>
      </c>
      <c r="I55" s="4">
        <v>0</v>
      </c>
      <c r="J55" s="4">
        <v>322</v>
      </c>
      <c r="K55" s="4">
        <v>592</v>
      </c>
      <c r="L55" s="4">
        <v>484</v>
      </c>
      <c r="M55" s="4">
        <v>514</v>
      </c>
      <c r="N55" s="4">
        <v>450</v>
      </c>
      <c r="O55" s="4">
        <v>373</v>
      </c>
      <c r="P55" s="4">
        <v>454</v>
      </c>
      <c r="Q55" s="4">
        <v>450</v>
      </c>
      <c r="R55" s="4">
        <v>527</v>
      </c>
      <c r="S55" s="4">
        <v>939</v>
      </c>
      <c r="T55" s="4">
        <v>922</v>
      </c>
      <c r="U55" s="4">
        <v>930</v>
      </c>
      <c r="V55" s="4">
        <v>939</v>
      </c>
      <c r="W55" s="4">
        <v>930</v>
      </c>
      <c r="X55" s="4">
        <v>943</v>
      </c>
      <c r="Y55" s="4">
        <v>943</v>
      </c>
      <c r="Z55" s="4">
        <v>956</v>
      </c>
      <c r="AA55" s="4">
        <v>952</v>
      </c>
      <c r="AB55" s="4">
        <v>935</v>
      </c>
      <c r="AC55" s="4">
        <v>952</v>
      </c>
      <c r="AD55" s="4">
        <v>943</v>
      </c>
      <c r="AE55" s="4"/>
      <c r="AF55" s="4"/>
      <c r="AG55" s="4"/>
      <c r="AH55" s="4">
        <f t="shared" si="0"/>
        <v>16719</v>
      </c>
    </row>
    <row r="56" spans="2:34" x14ac:dyDescent="0.2">
      <c r="B56" s="3" t="s">
        <v>85</v>
      </c>
      <c r="C56" s="4">
        <v>317</v>
      </c>
      <c r="D56" s="4">
        <v>467</v>
      </c>
      <c r="E56" s="4">
        <v>454</v>
      </c>
      <c r="F56" s="4">
        <v>0</v>
      </c>
      <c r="G56" s="4">
        <v>0</v>
      </c>
      <c r="H56" s="4">
        <v>0</v>
      </c>
      <c r="I56" s="4">
        <v>0</v>
      </c>
      <c r="J56" s="4">
        <v>523</v>
      </c>
      <c r="K56" s="4">
        <v>562</v>
      </c>
      <c r="L56" s="4">
        <v>497</v>
      </c>
      <c r="M56" s="4">
        <v>510</v>
      </c>
      <c r="N56" s="4">
        <v>433</v>
      </c>
      <c r="O56" s="4">
        <v>412</v>
      </c>
      <c r="P56" s="4">
        <v>467</v>
      </c>
      <c r="Q56" s="4">
        <v>459</v>
      </c>
      <c r="R56" s="4">
        <v>454</v>
      </c>
      <c r="S56" s="4">
        <v>926</v>
      </c>
      <c r="T56" s="4">
        <v>930</v>
      </c>
      <c r="U56" s="4">
        <v>930</v>
      </c>
      <c r="V56" s="4">
        <v>943</v>
      </c>
      <c r="W56" s="4">
        <v>939</v>
      </c>
      <c r="X56" s="4">
        <v>943</v>
      </c>
      <c r="Y56" s="4">
        <v>939</v>
      </c>
      <c r="Z56" s="4">
        <v>952</v>
      </c>
      <c r="AA56" s="4">
        <v>943</v>
      </c>
      <c r="AB56" s="4">
        <v>939</v>
      </c>
      <c r="AC56" s="4">
        <v>939</v>
      </c>
      <c r="AD56" s="4">
        <v>943</v>
      </c>
      <c r="AE56" s="4"/>
      <c r="AF56" s="4"/>
      <c r="AG56" s="4"/>
      <c r="AH56" s="4">
        <f t="shared" si="0"/>
        <v>16821</v>
      </c>
    </row>
    <row r="57" spans="2:34" x14ac:dyDescent="0.2">
      <c r="B57" s="2" t="s">
        <v>86</v>
      </c>
      <c r="C57" s="4">
        <f>SUM(C9:C56)</f>
        <v>18460</v>
      </c>
      <c r="D57" s="4">
        <f t="shared" ref="D57:AD57" si="1">SUM(D9:D56)</f>
        <v>20260</v>
      </c>
      <c r="E57" s="4">
        <f t="shared" si="1"/>
        <v>20366</v>
      </c>
      <c r="F57" s="4">
        <f t="shared" si="1"/>
        <v>9657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3564</v>
      </c>
      <c r="K57" s="4">
        <f t="shared" si="1"/>
        <v>21160</v>
      </c>
      <c r="L57" s="4">
        <f t="shared" si="1"/>
        <v>23378</v>
      </c>
      <c r="M57" s="4">
        <f t="shared" si="1"/>
        <v>22602</v>
      </c>
      <c r="N57" s="4">
        <f t="shared" si="1"/>
        <v>22265</v>
      </c>
      <c r="O57" s="4">
        <f t="shared" si="1"/>
        <v>21662</v>
      </c>
      <c r="P57" s="4">
        <f t="shared" si="1"/>
        <v>19968</v>
      </c>
      <c r="Q57" s="4">
        <f t="shared" si="1"/>
        <v>21578</v>
      </c>
      <c r="R57" s="4">
        <f t="shared" si="1"/>
        <v>23975</v>
      </c>
      <c r="S57" s="4">
        <f t="shared" si="1"/>
        <v>28485</v>
      </c>
      <c r="T57" s="4">
        <f t="shared" si="1"/>
        <v>44121</v>
      </c>
      <c r="U57" s="4">
        <f t="shared" si="1"/>
        <v>43797</v>
      </c>
      <c r="V57" s="4">
        <f t="shared" si="1"/>
        <v>44937</v>
      </c>
      <c r="W57" s="4">
        <f t="shared" si="1"/>
        <v>45191</v>
      </c>
      <c r="X57" s="4">
        <f t="shared" si="1"/>
        <v>44583</v>
      </c>
      <c r="Y57" s="4">
        <f t="shared" si="1"/>
        <v>44876</v>
      </c>
      <c r="Z57" s="4">
        <f t="shared" si="1"/>
        <v>44845</v>
      </c>
      <c r="AA57" s="4">
        <f t="shared" si="1"/>
        <v>45071</v>
      </c>
      <c r="AB57" s="4">
        <f t="shared" si="1"/>
        <v>45155</v>
      </c>
      <c r="AC57" s="4">
        <f t="shared" si="1"/>
        <v>44946</v>
      </c>
      <c r="AD57" s="4">
        <f t="shared" si="1"/>
        <v>44752</v>
      </c>
      <c r="AE57" s="4"/>
      <c r="AF57" s="4"/>
      <c r="AG57" s="4"/>
      <c r="AH57" s="4">
        <f>SUM(C9:AG56)</f>
        <v>769654</v>
      </c>
    </row>
    <row r="59" spans="2:34" x14ac:dyDescent="0.2">
      <c r="C59" t="s">
        <v>94</v>
      </c>
    </row>
    <row r="60" spans="2:34" x14ac:dyDescent="0.2">
      <c r="C60" t="s">
        <v>95</v>
      </c>
    </row>
  </sheetData>
  <mergeCells count="1">
    <mergeCell ref="AH7:AH8"/>
  </mergeCells>
  <phoneticPr fontId="3"/>
  <pageMargins left="0.25" right="0.25" top="0.75" bottom="0.75" header="0.3" footer="0.3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H60"/>
  <sheetViews>
    <sheetView tabSelected="1" view="pageBreakPreview" zoomScale="60" zoomScaleNormal="100" workbookViewId="0"/>
  </sheetViews>
  <sheetFormatPr defaultRowHeight="13.2" x14ac:dyDescent="0.2"/>
  <cols>
    <col min="2" max="2" width="18.33203125" bestFit="1" customWidth="1"/>
  </cols>
  <sheetData>
    <row r="2" spans="2:34" ht="16.2" x14ac:dyDescent="0.2">
      <c r="B2" s="7" t="s">
        <v>103</v>
      </c>
    </row>
    <row r="4" spans="2:34" x14ac:dyDescent="0.2">
      <c r="B4" s="5" t="s">
        <v>90</v>
      </c>
      <c r="C4" s="6">
        <v>0.59411000000000003</v>
      </c>
    </row>
    <row r="5" spans="2:34" x14ac:dyDescent="0.2">
      <c r="B5" s="5" t="s">
        <v>91</v>
      </c>
      <c r="C5" s="6">
        <f>1-C4</f>
        <v>0.40588999999999997</v>
      </c>
    </row>
    <row r="6" spans="2:34" x14ac:dyDescent="0.2">
      <c r="E6" s="10" t="s">
        <v>102</v>
      </c>
      <c r="M6" s="8"/>
    </row>
    <row r="7" spans="2:34" x14ac:dyDescent="0.2">
      <c r="B7" s="2" t="s">
        <v>97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6.2" x14ac:dyDescent="0.2">
      <c r="B8" s="1" t="s">
        <v>93</v>
      </c>
      <c r="C8" s="2" t="s">
        <v>100</v>
      </c>
      <c r="D8" s="2" t="s">
        <v>98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 t="s">
        <v>34</v>
      </c>
      <c r="AF8" s="2" t="s">
        <v>35</v>
      </c>
      <c r="AG8" s="2" t="s">
        <v>36</v>
      </c>
      <c r="AH8" s="11"/>
    </row>
    <row r="9" spans="2:34" x14ac:dyDescent="0.2">
      <c r="B9" s="3" t="s">
        <v>38</v>
      </c>
      <c r="C9" s="4">
        <v>708</v>
      </c>
      <c r="D9" s="4">
        <v>708</v>
      </c>
      <c r="E9" s="4">
        <v>711</v>
      </c>
      <c r="F9" s="4">
        <v>701</v>
      </c>
      <c r="G9" s="4">
        <v>679</v>
      </c>
      <c r="H9" s="4">
        <v>714</v>
      </c>
      <c r="I9" s="4">
        <v>724</v>
      </c>
      <c r="J9" s="4">
        <v>682</v>
      </c>
      <c r="K9" s="4">
        <v>701</v>
      </c>
      <c r="L9" s="4">
        <v>718</v>
      </c>
      <c r="M9" s="4">
        <v>731</v>
      </c>
      <c r="N9" s="4">
        <v>711</v>
      </c>
      <c r="O9" s="4">
        <v>718</v>
      </c>
      <c r="P9" s="4">
        <v>714</v>
      </c>
      <c r="Q9" s="4">
        <v>649</v>
      </c>
      <c r="R9" s="4">
        <v>708</v>
      </c>
      <c r="S9" s="4">
        <v>653</v>
      </c>
      <c r="T9" s="4">
        <v>338</v>
      </c>
      <c r="U9" s="4">
        <v>234</v>
      </c>
      <c r="V9" s="4">
        <v>331</v>
      </c>
      <c r="W9" s="4">
        <v>273</v>
      </c>
      <c r="X9" s="4">
        <v>143</v>
      </c>
      <c r="Y9" s="4">
        <v>260</v>
      </c>
      <c r="Z9" s="4">
        <v>286</v>
      </c>
      <c r="AA9" s="4">
        <v>240</v>
      </c>
      <c r="AB9" s="4">
        <v>292</v>
      </c>
      <c r="AC9" s="4">
        <v>282</v>
      </c>
      <c r="AD9" s="4">
        <v>302</v>
      </c>
      <c r="AE9" s="4">
        <v>633</v>
      </c>
      <c r="AF9" s="4">
        <v>721</v>
      </c>
      <c r="AG9" s="4">
        <v>711</v>
      </c>
      <c r="AH9" s="4">
        <f>SUM(C9:AG9)</f>
        <v>16976</v>
      </c>
    </row>
    <row r="10" spans="2:34" x14ac:dyDescent="0.2">
      <c r="B10" s="3" t="s">
        <v>39</v>
      </c>
      <c r="C10" s="4">
        <v>711</v>
      </c>
      <c r="D10" s="4">
        <v>705</v>
      </c>
      <c r="E10" s="4">
        <v>724</v>
      </c>
      <c r="F10" s="4">
        <v>734</v>
      </c>
      <c r="G10" s="4">
        <v>659</v>
      </c>
      <c r="H10" s="4">
        <v>718</v>
      </c>
      <c r="I10" s="4">
        <v>721</v>
      </c>
      <c r="J10" s="4">
        <v>718</v>
      </c>
      <c r="K10" s="4">
        <v>724</v>
      </c>
      <c r="L10" s="4">
        <v>718</v>
      </c>
      <c r="M10" s="4">
        <v>724</v>
      </c>
      <c r="N10" s="4">
        <v>705</v>
      </c>
      <c r="O10" s="4">
        <v>718</v>
      </c>
      <c r="P10" s="4">
        <v>688</v>
      </c>
      <c r="Q10" s="4">
        <v>675</v>
      </c>
      <c r="R10" s="4">
        <v>718</v>
      </c>
      <c r="S10" s="4">
        <v>653</v>
      </c>
      <c r="T10" s="4">
        <v>357</v>
      </c>
      <c r="U10" s="4">
        <v>208</v>
      </c>
      <c r="V10" s="4">
        <v>341</v>
      </c>
      <c r="W10" s="4">
        <v>266</v>
      </c>
      <c r="X10" s="4">
        <v>227</v>
      </c>
      <c r="Y10" s="4">
        <v>260</v>
      </c>
      <c r="Z10" s="4">
        <v>286</v>
      </c>
      <c r="AA10" s="4">
        <v>244</v>
      </c>
      <c r="AB10" s="4">
        <v>263</v>
      </c>
      <c r="AC10" s="4">
        <v>292</v>
      </c>
      <c r="AD10" s="4">
        <v>263</v>
      </c>
      <c r="AE10" s="4">
        <v>636</v>
      </c>
      <c r="AF10" s="4">
        <v>698</v>
      </c>
      <c r="AG10" s="4">
        <v>711</v>
      </c>
      <c r="AH10" s="4">
        <f t="shared" ref="AH10:AH56" si="0">SUM(C10:AG10)</f>
        <v>17065</v>
      </c>
    </row>
    <row r="11" spans="2:34" x14ac:dyDescent="0.2">
      <c r="B11" s="3" t="s">
        <v>40</v>
      </c>
      <c r="C11" s="4">
        <v>705</v>
      </c>
      <c r="D11" s="4">
        <v>708</v>
      </c>
      <c r="E11" s="4">
        <v>724</v>
      </c>
      <c r="F11" s="4">
        <v>630</v>
      </c>
      <c r="G11" s="4">
        <v>620</v>
      </c>
      <c r="H11" s="4">
        <v>692</v>
      </c>
      <c r="I11" s="4">
        <v>721</v>
      </c>
      <c r="J11" s="4">
        <v>724</v>
      </c>
      <c r="K11" s="4">
        <v>724</v>
      </c>
      <c r="L11" s="4">
        <v>724</v>
      </c>
      <c r="M11" s="4">
        <v>727</v>
      </c>
      <c r="N11" s="4">
        <v>679</v>
      </c>
      <c r="O11" s="4">
        <v>724</v>
      </c>
      <c r="P11" s="4">
        <v>714</v>
      </c>
      <c r="Q11" s="4">
        <v>656</v>
      </c>
      <c r="R11" s="4">
        <v>724</v>
      </c>
      <c r="S11" s="4">
        <v>708</v>
      </c>
      <c r="T11" s="4">
        <v>341</v>
      </c>
      <c r="U11" s="4">
        <v>250</v>
      </c>
      <c r="V11" s="4">
        <v>318</v>
      </c>
      <c r="W11" s="4">
        <v>250</v>
      </c>
      <c r="X11" s="4">
        <v>218</v>
      </c>
      <c r="Y11" s="4">
        <v>218</v>
      </c>
      <c r="Z11" s="4">
        <v>344</v>
      </c>
      <c r="AA11" s="4">
        <v>260</v>
      </c>
      <c r="AB11" s="4">
        <v>257</v>
      </c>
      <c r="AC11" s="4">
        <v>279</v>
      </c>
      <c r="AD11" s="4">
        <v>257</v>
      </c>
      <c r="AE11" s="4">
        <v>640</v>
      </c>
      <c r="AF11" s="4">
        <v>714</v>
      </c>
      <c r="AG11" s="4">
        <v>718</v>
      </c>
      <c r="AH11" s="4">
        <f t="shared" si="0"/>
        <v>16968</v>
      </c>
    </row>
    <row r="12" spans="2:34" x14ac:dyDescent="0.2">
      <c r="B12" s="3" t="s">
        <v>41</v>
      </c>
      <c r="C12" s="4">
        <v>708</v>
      </c>
      <c r="D12" s="4">
        <v>708</v>
      </c>
      <c r="E12" s="4">
        <v>721</v>
      </c>
      <c r="F12" s="4">
        <v>714</v>
      </c>
      <c r="G12" s="4">
        <v>656</v>
      </c>
      <c r="H12" s="4">
        <v>685</v>
      </c>
      <c r="I12" s="4">
        <v>721</v>
      </c>
      <c r="J12" s="4">
        <v>708</v>
      </c>
      <c r="K12" s="4">
        <v>705</v>
      </c>
      <c r="L12" s="4">
        <v>721</v>
      </c>
      <c r="M12" s="4">
        <v>727</v>
      </c>
      <c r="N12" s="4">
        <v>705</v>
      </c>
      <c r="O12" s="4">
        <v>711</v>
      </c>
      <c r="P12" s="4">
        <v>714</v>
      </c>
      <c r="Q12" s="4">
        <v>669</v>
      </c>
      <c r="R12" s="4">
        <v>721</v>
      </c>
      <c r="S12" s="4">
        <v>685</v>
      </c>
      <c r="T12" s="4">
        <v>331</v>
      </c>
      <c r="U12" s="4">
        <v>273</v>
      </c>
      <c r="V12" s="4">
        <v>312</v>
      </c>
      <c r="W12" s="4">
        <v>227</v>
      </c>
      <c r="X12" s="4">
        <v>192</v>
      </c>
      <c r="Y12" s="4">
        <v>250</v>
      </c>
      <c r="Z12" s="4">
        <v>289</v>
      </c>
      <c r="AA12" s="4">
        <v>257</v>
      </c>
      <c r="AB12" s="4">
        <v>279</v>
      </c>
      <c r="AC12" s="4">
        <v>276</v>
      </c>
      <c r="AD12" s="4">
        <v>273</v>
      </c>
      <c r="AE12" s="4">
        <v>698</v>
      </c>
      <c r="AF12" s="4">
        <v>688</v>
      </c>
      <c r="AG12" s="4">
        <v>714</v>
      </c>
      <c r="AH12" s="4">
        <f t="shared" si="0"/>
        <v>17038</v>
      </c>
    </row>
    <row r="13" spans="2:34" x14ac:dyDescent="0.2">
      <c r="B13" s="3" t="s">
        <v>42</v>
      </c>
      <c r="C13" s="4">
        <v>708</v>
      </c>
      <c r="D13" s="4">
        <v>708</v>
      </c>
      <c r="E13" s="4">
        <v>721</v>
      </c>
      <c r="F13" s="4">
        <v>731</v>
      </c>
      <c r="G13" s="4">
        <v>698</v>
      </c>
      <c r="H13" s="4">
        <v>711</v>
      </c>
      <c r="I13" s="4">
        <v>721</v>
      </c>
      <c r="J13" s="4">
        <v>708</v>
      </c>
      <c r="K13" s="4">
        <v>727</v>
      </c>
      <c r="L13" s="4">
        <v>718</v>
      </c>
      <c r="M13" s="4">
        <v>711</v>
      </c>
      <c r="N13" s="4">
        <v>685</v>
      </c>
      <c r="O13" s="4">
        <v>721</v>
      </c>
      <c r="P13" s="4">
        <v>708</v>
      </c>
      <c r="Q13" s="4">
        <v>714</v>
      </c>
      <c r="R13" s="4">
        <v>721</v>
      </c>
      <c r="S13" s="4">
        <v>724</v>
      </c>
      <c r="T13" s="4">
        <v>370</v>
      </c>
      <c r="U13" s="4">
        <v>312</v>
      </c>
      <c r="V13" s="4">
        <v>305</v>
      </c>
      <c r="W13" s="4">
        <v>270</v>
      </c>
      <c r="X13" s="4">
        <v>198</v>
      </c>
      <c r="Y13" s="4">
        <v>253</v>
      </c>
      <c r="Z13" s="4">
        <v>318</v>
      </c>
      <c r="AA13" s="4">
        <v>244</v>
      </c>
      <c r="AB13" s="4">
        <v>286</v>
      </c>
      <c r="AC13" s="4">
        <v>308</v>
      </c>
      <c r="AD13" s="4">
        <v>244</v>
      </c>
      <c r="AE13" s="4">
        <v>701</v>
      </c>
      <c r="AF13" s="4">
        <v>662</v>
      </c>
      <c r="AG13" s="4">
        <v>714</v>
      </c>
      <c r="AH13" s="4">
        <f t="shared" si="0"/>
        <v>17320</v>
      </c>
    </row>
    <row r="14" spans="2:34" x14ac:dyDescent="0.2">
      <c r="B14" s="3" t="s">
        <v>43</v>
      </c>
      <c r="C14" s="4">
        <v>714</v>
      </c>
      <c r="D14" s="4">
        <v>708</v>
      </c>
      <c r="E14" s="4">
        <v>721</v>
      </c>
      <c r="F14" s="4">
        <v>731</v>
      </c>
      <c r="G14" s="4">
        <v>708</v>
      </c>
      <c r="H14" s="4">
        <v>718</v>
      </c>
      <c r="I14" s="4">
        <v>721</v>
      </c>
      <c r="J14" s="4">
        <v>721</v>
      </c>
      <c r="K14" s="4">
        <v>727</v>
      </c>
      <c r="L14" s="4">
        <v>718</v>
      </c>
      <c r="M14" s="4">
        <v>708</v>
      </c>
      <c r="N14" s="4">
        <v>688</v>
      </c>
      <c r="O14" s="4">
        <v>718</v>
      </c>
      <c r="P14" s="4">
        <v>718</v>
      </c>
      <c r="Q14" s="4">
        <v>685</v>
      </c>
      <c r="R14" s="4">
        <v>718</v>
      </c>
      <c r="S14" s="4">
        <v>711</v>
      </c>
      <c r="T14" s="4">
        <v>325</v>
      </c>
      <c r="U14" s="4">
        <v>270</v>
      </c>
      <c r="V14" s="4">
        <v>308</v>
      </c>
      <c r="W14" s="4">
        <v>263</v>
      </c>
      <c r="X14" s="4">
        <v>211</v>
      </c>
      <c r="Y14" s="4">
        <v>224</v>
      </c>
      <c r="Z14" s="4">
        <v>334</v>
      </c>
      <c r="AA14" s="4">
        <v>279</v>
      </c>
      <c r="AB14" s="4">
        <v>266</v>
      </c>
      <c r="AC14" s="4">
        <v>299</v>
      </c>
      <c r="AD14" s="4">
        <v>234</v>
      </c>
      <c r="AE14" s="4">
        <v>731</v>
      </c>
      <c r="AF14" s="4">
        <v>698</v>
      </c>
      <c r="AG14" s="4">
        <v>714</v>
      </c>
      <c r="AH14" s="4">
        <f t="shared" si="0"/>
        <v>17289</v>
      </c>
    </row>
    <row r="15" spans="2:34" x14ac:dyDescent="0.2">
      <c r="B15" s="3" t="s">
        <v>44</v>
      </c>
      <c r="C15" s="4">
        <v>711</v>
      </c>
      <c r="D15" s="4">
        <v>711</v>
      </c>
      <c r="E15" s="4">
        <v>724</v>
      </c>
      <c r="F15" s="4">
        <v>731</v>
      </c>
      <c r="G15" s="4">
        <v>688</v>
      </c>
      <c r="H15" s="4">
        <v>718</v>
      </c>
      <c r="I15" s="4">
        <v>718</v>
      </c>
      <c r="J15" s="4">
        <v>724</v>
      </c>
      <c r="K15" s="4">
        <v>727</v>
      </c>
      <c r="L15" s="4">
        <v>721</v>
      </c>
      <c r="M15" s="4">
        <v>666</v>
      </c>
      <c r="N15" s="4">
        <v>701</v>
      </c>
      <c r="O15" s="4">
        <v>718</v>
      </c>
      <c r="P15" s="4">
        <v>705</v>
      </c>
      <c r="Q15" s="4">
        <v>688</v>
      </c>
      <c r="R15" s="4">
        <v>724</v>
      </c>
      <c r="S15" s="4">
        <v>669</v>
      </c>
      <c r="T15" s="4">
        <v>276</v>
      </c>
      <c r="U15" s="4">
        <v>344</v>
      </c>
      <c r="V15" s="4">
        <v>302</v>
      </c>
      <c r="W15" s="4">
        <v>237</v>
      </c>
      <c r="X15" s="4">
        <v>257</v>
      </c>
      <c r="Y15" s="4">
        <v>250</v>
      </c>
      <c r="Z15" s="4">
        <v>321</v>
      </c>
      <c r="AA15" s="4">
        <v>308</v>
      </c>
      <c r="AB15" s="4">
        <v>247</v>
      </c>
      <c r="AC15" s="4">
        <v>286</v>
      </c>
      <c r="AD15" s="4">
        <v>221</v>
      </c>
      <c r="AE15" s="4">
        <v>727</v>
      </c>
      <c r="AF15" s="4">
        <v>714</v>
      </c>
      <c r="AG15" s="4">
        <v>714</v>
      </c>
      <c r="AH15" s="4">
        <f t="shared" si="0"/>
        <v>17248</v>
      </c>
    </row>
    <row r="16" spans="2:34" x14ac:dyDescent="0.2">
      <c r="B16" s="3" t="s">
        <v>45</v>
      </c>
      <c r="C16" s="4">
        <v>711</v>
      </c>
      <c r="D16" s="4">
        <v>708</v>
      </c>
      <c r="E16" s="4">
        <v>695</v>
      </c>
      <c r="F16" s="4">
        <v>731</v>
      </c>
      <c r="G16" s="4">
        <v>711</v>
      </c>
      <c r="H16" s="4">
        <v>708</v>
      </c>
      <c r="I16" s="4">
        <v>714</v>
      </c>
      <c r="J16" s="4">
        <v>731</v>
      </c>
      <c r="K16" s="4">
        <v>727</v>
      </c>
      <c r="L16" s="4">
        <v>714</v>
      </c>
      <c r="M16" s="4">
        <v>666</v>
      </c>
      <c r="N16" s="4">
        <v>714</v>
      </c>
      <c r="O16" s="4">
        <v>718</v>
      </c>
      <c r="P16" s="4">
        <v>721</v>
      </c>
      <c r="Q16" s="4">
        <v>659</v>
      </c>
      <c r="R16" s="4">
        <v>724</v>
      </c>
      <c r="S16" s="4">
        <v>614</v>
      </c>
      <c r="T16" s="4">
        <v>334</v>
      </c>
      <c r="U16" s="4">
        <v>386</v>
      </c>
      <c r="V16" s="4">
        <v>263</v>
      </c>
      <c r="W16" s="4">
        <v>221</v>
      </c>
      <c r="X16" s="4">
        <v>273</v>
      </c>
      <c r="Y16" s="4">
        <v>237</v>
      </c>
      <c r="Z16" s="4">
        <v>286</v>
      </c>
      <c r="AA16" s="4">
        <v>299</v>
      </c>
      <c r="AB16" s="4">
        <v>289</v>
      </c>
      <c r="AC16" s="4">
        <v>276</v>
      </c>
      <c r="AD16" s="4">
        <v>211</v>
      </c>
      <c r="AE16" s="4">
        <v>727</v>
      </c>
      <c r="AF16" s="4">
        <v>724</v>
      </c>
      <c r="AG16" s="4">
        <v>714</v>
      </c>
      <c r="AH16" s="4">
        <f t="shared" si="0"/>
        <v>17206</v>
      </c>
    </row>
    <row r="17" spans="2:34" x14ac:dyDescent="0.2">
      <c r="B17" s="3" t="s">
        <v>46</v>
      </c>
      <c r="C17" s="4">
        <v>708</v>
      </c>
      <c r="D17" s="4">
        <v>708</v>
      </c>
      <c r="E17" s="4">
        <v>721</v>
      </c>
      <c r="F17" s="4">
        <v>731</v>
      </c>
      <c r="G17" s="4">
        <v>724</v>
      </c>
      <c r="H17" s="4">
        <v>701</v>
      </c>
      <c r="I17" s="4">
        <v>721</v>
      </c>
      <c r="J17" s="4">
        <v>718</v>
      </c>
      <c r="K17" s="4">
        <v>727</v>
      </c>
      <c r="L17" s="4">
        <v>718</v>
      </c>
      <c r="M17" s="4">
        <v>594</v>
      </c>
      <c r="N17" s="4">
        <v>721</v>
      </c>
      <c r="O17" s="4">
        <v>714</v>
      </c>
      <c r="P17" s="4">
        <v>701</v>
      </c>
      <c r="Q17" s="4">
        <v>604</v>
      </c>
      <c r="R17" s="4">
        <v>727</v>
      </c>
      <c r="S17" s="4">
        <v>568</v>
      </c>
      <c r="T17" s="4">
        <v>328</v>
      </c>
      <c r="U17" s="4">
        <v>347</v>
      </c>
      <c r="V17" s="4">
        <v>253</v>
      </c>
      <c r="W17" s="4">
        <v>282</v>
      </c>
      <c r="X17" s="4">
        <v>289</v>
      </c>
      <c r="Y17" s="4">
        <v>276</v>
      </c>
      <c r="Z17" s="4">
        <v>253</v>
      </c>
      <c r="AA17" s="4">
        <v>273</v>
      </c>
      <c r="AB17" s="4">
        <v>308</v>
      </c>
      <c r="AC17" s="4">
        <v>282</v>
      </c>
      <c r="AD17" s="4">
        <v>208</v>
      </c>
      <c r="AE17" s="4">
        <v>724</v>
      </c>
      <c r="AF17" s="4">
        <v>724</v>
      </c>
      <c r="AG17" s="4">
        <v>714</v>
      </c>
      <c r="AH17" s="4">
        <f t="shared" si="0"/>
        <v>17067</v>
      </c>
    </row>
    <row r="18" spans="2:34" x14ac:dyDescent="0.2">
      <c r="B18" s="3" t="s">
        <v>47</v>
      </c>
      <c r="C18" s="4">
        <v>708</v>
      </c>
      <c r="D18" s="4">
        <v>708</v>
      </c>
      <c r="E18" s="4">
        <v>714</v>
      </c>
      <c r="F18" s="4">
        <v>727</v>
      </c>
      <c r="G18" s="4">
        <v>727</v>
      </c>
      <c r="H18" s="4">
        <v>721</v>
      </c>
      <c r="I18" s="4">
        <v>721</v>
      </c>
      <c r="J18" s="4">
        <v>731</v>
      </c>
      <c r="K18" s="4">
        <v>727</v>
      </c>
      <c r="L18" s="4">
        <v>721</v>
      </c>
      <c r="M18" s="4">
        <v>607</v>
      </c>
      <c r="N18" s="4">
        <v>718</v>
      </c>
      <c r="O18" s="4">
        <v>718</v>
      </c>
      <c r="P18" s="4">
        <v>708</v>
      </c>
      <c r="Q18" s="4">
        <v>604</v>
      </c>
      <c r="R18" s="4">
        <v>718</v>
      </c>
      <c r="S18" s="4">
        <v>594</v>
      </c>
      <c r="T18" s="4">
        <v>331</v>
      </c>
      <c r="U18" s="4">
        <v>373</v>
      </c>
      <c r="V18" s="4">
        <v>273</v>
      </c>
      <c r="W18" s="4">
        <v>240</v>
      </c>
      <c r="X18" s="4">
        <v>325</v>
      </c>
      <c r="Y18" s="4">
        <v>273</v>
      </c>
      <c r="Z18" s="4">
        <v>318</v>
      </c>
      <c r="AA18" s="4">
        <v>299</v>
      </c>
      <c r="AB18" s="4">
        <v>338</v>
      </c>
      <c r="AC18" s="4">
        <v>270</v>
      </c>
      <c r="AD18" s="4">
        <v>224</v>
      </c>
      <c r="AE18" s="4">
        <v>727</v>
      </c>
      <c r="AF18" s="4">
        <v>724</v>
      </c>
      <c r="AG18" s="4">
        <v>718</v>
      </c>
      <c r="AH18" s="4">
        <f t="shared" si="0"/>
        <v>17305</v>
      </c>
    </row>
    <row r="19" spans="2:34" x14ac:dyDescent="0.2">
      <c r="B19" s="3" t="s">
        <v>48</v>
      </c>
      <c r="C19" s="4">
        <v>711</v>
      </c>
      <c r="D19" s="4">
        <v>708</v>
      </c>
      <c r="E19" s="4">
        <v>714</v>
      </c>
      <c r="F19" s="4">
        <v>727</v>
      </c>
      <c r="G19" s="4">
        <v>731</v>
      </c>
      <c r="H19" s="4">
        <v>724</v>
      </c>
      <c r="I19" s="4">
        <v>727</v>
      </c>
      <c r="J19" s="4">
        <v>734</v>
      </c>
      <c r="K19" s="4">
        <v>727</v>
      </c>
      <c r="L19" s="4">
        <v>721</v>
      </c>
      <c r="M19" s="4">
        <v>584</v>
      </c>
      <c r="N19" s="4">
        <v>721</v>
      </c>
      <c r="O19" s="4">
        <v>714</v>
      </c>
      <c r="P19" s="4">
        <v>714</v>
      </c>
      <c r="Q19" s="4">
        <v>620</v>
      </c>
      <c r="R19" s="4">
        <v>685</v>
      </c>
      <c r="S19" s="4">
        <v>620</v>
      </c>
      <c r="T19" s="4">
        <v>318</v>
      </c>
      <c r="U19" s="4">
        <v>380</v>
      </c>
      <c r="V19" s="4">
        <v>282</v>
      </c>
      <c r="W19" s="4">
        <v>240</v>
      </c>
      <c r="X19" s="4">
        <v>325</v>
      </c>
      <c r="Y19" s="4">
        <v>331</v>
      </c>
      <c r="Z19" s="4">
        <v>318</v>
      </c>
      <c r="AA19" s="4">
        <v>328</v>
      </c>
      <c r="AB19" s="4">
        <v>334</v>
      </c>
      <c r="AC19" s="4">
        <v>289</v>
      </c>
      <c r="AD19" s="4">
        <v>257</v>
      </c>
      <c r="AE19" s="4">
        <v>724</v>
      </c>
      <c r="AF19" s="4">
        <v>721</v>
      </c>
      <c r="AG19" s="4">
        <v>721</v>
      </c>
      <c r="AH19" s="4">
        <f t="shared" si="0"/>
        <v>17450</v>
      </c>
    </row>
    <row r="20" spans="2:34" x14ac:dyDescent="0.2">
      <c r="B20" s="3" t="s">
        <v>49</v>
      </c>
      <c r="C20" s="4">
        <v>714</v>
      </c>
      <c r="D20" s="4">
        <v>708</v>
      </c>
      <c r="E20" s="4">
        <v>724</v>
      </c>
      <c r="F20" s="4">
        <v>727</v>
      </c>
      <c r="G20" s="4">
        <v>724</v>
      </c>
      <c r="H20" s="4">
        <v>724</v>
      </c>
      <c r="I20" s="4">
        <v>721</v>
      </c>
      <c r="J20" s="4">
        <v>711</v>
      </c>
      <c r="K20" s="4">
        <v>718</v>
      </c>
      <c r="L20" s="4">
        <v>705</v>
      </c>
      <c r="M20" s="4">
        <v>584</v>
      </c>
      <c r="N20" s="4">
        <v>721</v>
      </c>
      <c r="O20" s="4">
        <v>721</v>
      </c>
      <c r="P20" s="4">
        <v>714</v>
      </c>
      <c r="Q20" s="4">
        <v>614</v>
      </c>
      <c r="R20" s="4">
        <v>669</v>
      </c>
      <c r="S20" s="4">
        <v>607</v>
      </c>
      <c r="T20" s="4">
        <v>273</v>
      </c>
      <c r="U20" s="4">
        <v>360</v>
      </c>
      <c r="V20" s="4">
        <v>270</v>
      </c>
      <c r="W20" s="4">
        <v>260</v>
      </c>
      <c r="X20" s="4">
        <v>364</v>
      </c>
      <c r="Y20" s="4">
        <v>292</v>
      </c>
      <c r="Z20" s="4">
        <v>331</v>
      </c>
      <c r="AA20" s="4">
        <v>299</v>
      </c>
      <c r="AB20" s="4">
        <v>357</v>
      </c>
      <c r="AC20" s="4">
        <v>279</v>
      </c>
      <c r="AD20" s="4">
        <v>286</v>
      </c>
      <c r="AE20" s="4">
        <v>727</v>
      </c>
      <c r="AF20" s="4">
        <v>718</v>
      </c>
      <c r="AG20" s="4">
        <v>724</v>
      </c>
      <c r="AH20" s="4">
        <f t="shared" si="0"/>
        <v>17346</v>
      </c>
    </row>
    <row r="21" spans="2:34" x14ac:dyDescent="0.2">
      <c r="B21" s="3" t="s">
        <v>50</v>
      </c>
      <c r="C21" s="4">
        <v>714</v>
      </c>
      <c r="D21" s="4">
        <v>705</v>
      </c>
      <c r="E21" s="4">
        <v>724</v>
      </c>
      <c r="F21" s="4">
        <v>727</v>
      </c>
      <c r="G21" s="4">
        <v>724</v>
      </c>
      <c r="H21" s="4">
        <v>727</v>
      </c>
      <c r="I21" s="4">
        <v>714</v>
      </c>
      <c r="J21" s="4">
        <v>692</v>
      </c>
      <c r="K21" s="4">
        <v>718</v>
      </c>
      <c r="L21" s="4">
        <v>630</v>
      </c>
      <c r="M21" s="4">
        <v>646</v>
      </c>
      <c r="N21" s="4">
        <v>721</v>
      </c>
      <c r="O21" s="4">
        <v>718</v>
      </c>
      <c r="P21" s="4">
        <v>718</v>
      </c>
      <c r="Q21" s="4">
        <v>610</v>
      </c>
      <c r="R21" s="4">
        <v>633</v>
      </c>
      <c r="S21" s="4">
        <v>614</v>
      </c>
      <c r="T21" s="4">
        <v>302</v>
      </c>
      <c r="U21" s="4">
        <v>334</v>
      </c>
      <c r="V21" s="4">
        <v>315</v>
      </c>
      <c r="W21" s="4">
        <v>305</v>
      </c>
      <c r="X21" s="4">
        <v>347</v>
      </c>
      <c r="Y21" s="4">
        <v>341</v>
      </c>
      <c r="Z21" s="4">
        <v>328</v>
      </c>
      <c r="AA21" s="4">
        <v>276</v>
      </c>
      <c r="AB21" s="4">
        <v>354</v>
      </c>
      <c r="AC21" s="4">
        <v>305</v>
      </c>
      <c r="AD21" s="4">
        <v>318</v>
      </c>
      <c r="AE21" s="4">
        <v>724</v>
      </c>
      <c r="AF21" s="4">
        <v>718</v>
      </c>
      <c r="AG21" s="4">
        <v>721</v>
      </c>
      <c r="AH21" s="4">
        <f t="shared" si="0"/>
        <v>17423</v>
      </c>
    </row>
    <row r="22" spans="2:34" x14ac:dyDescent="0.2">
      <c r="B22" s="3" t="s">
        <v>51</v>
      </c>
      <c r="C22" s="4">
        <v>708</v>
      </c>
      <c r="D22" s="4">
        <v>708</v>
      </c>
      <c r="E22" s="4">
        <v>714</v>
      </c>
      <c r="F22" s="4">
        <v>724</v>
      </c>
      <c r="G22" s="4">
        <v>724</v>
      </c>
      <c r="H22" s="4">
        <v>727</v>
      </c>
      <c r="I22" s="4">
        <v>718</v>
      </c>
      <c r="J22" s="4">
        <v>698</v>
      </c>
      <c r="K22" s="4">
        <v>718</v>
      </c>
      <c r="L22" s="4">
        <v>692</v>
      </c>
      <c r="M22" s="4">
        <v>643</v>
      </c>
      <c r="N22" s="4">
        <v>718</v>
      </c>
      <c r="O22" s="4">
        <v>718</v>
      </c>
      <c r="P22" s="4">
        <v>714</v>
      </c>
      <c r="Q22" s="4">
        <v>594</v>
      </c>
      <c r="R22" s="4">
        <v>617</v>
      </c>
      <c r="S22" s="4">
        <v>627</v>
      </c>
      <c r="T22" s="4">
        <v>338</v>
      </c>
      <c r="U22" s="4">
        <v>354</v>
      </c>
      <c r="V22" s="4">
        <v>321</v>
      </c>
      <c r="W22" s="4">
        <v>282</v>
      </c>
      <c r="X22" s="4">
        <v>321</v>
      </c>
      <c r="Y22" s="4">
        <v>234</v>
      </c>
      <c r="Z22" s="4">
        <v>305</v>
      </c>
      <c r="AA22" s="4">
        <v>295</v>
      </c>
      <c r="AB22" s="4">
        <v>321</v>
      </c>
      <c r="AC22" s="4">
        <v>295</v>
      </c>
      <c r="AD22" s="4">
        <v>328</v>
      </c>
      <c r="AE22" s="4">
        <v>724</v>
      </c>
      <c r="AF22" s="4">
        <v>718</v>
      </c>
      <c r="AG22" s="4">
        <v>695</v>
      </c>
      <c r="AH22" s="4">
        <f t="shared" si="0"/>
        <v>17293</v>
      </c>
    </row>
    <row r="23" spans="2:34" x14ac:dyDescent="0.2">
      <c r="B23" s="3" t="s">
        <v>52</v>
      </c>
      <c r="C23" s="4">
        <v>701</v>
      </c>
      <c r="D23" s="4">
        <v>701</v>
      </c>
      <c r="E23" s="4">
        <v>714</v>
      </c>
      <c r="F23" s="4">
        <v>714</v>
      </c>
      <c r="G23" s="4">
        <v>718</v>
      </c>
      <c r="H23" s="4">
        <v>698</v>
      </c>
      <c r="I23" s="4">
        <v>711</v>
      </c>
      <c r="J23" s="4">
        <v>679</v>
      </c>
      <c r="K23" s="4">
        <v>711</v>
      </c>
      <c r="L23" s="4">
        <v>701</v>
      </c>
      <c r="M23" s="4">
        <v>617</v>
      </c>
      <c r="N23" s="4">
        <v>721</v>
      </c>
      <c r="O23" s="4">
        <v>724</v>
      </c>
      <c r="P23" s="4">
        <v>718</v>
      </c>
      <c r="Q23" s="4">
        <v>607</v>
      </c>
      <c r="R23" s="4">
        <v>597</v>
      </c>
      <c r="S23" s="4">
        <v>682</v>
      </c>
      <c r="T23" s="4">
        <v>344</v>
      </c>
      <c r="U23" s="4">
        <v>351</v>
      </c>
      <c r="V23" s="4">
        <v>315</v>
      </c>
      <c r="W23" s="4">
        <v>321</v>
      </c>
      <c r="X23" s="4">
        <v>289</v>
      </c>
      <c r="Y23" s="4">
        <v>292</v>
      </c>
      <c r="Z23" s="4">
        <v>360</v>
      </c>
      <c r="AA23" s="4">
        <v>270</v>
      </c>
      <c r="AB23" s="4">
        <v>331</v>
      </c>
      <c r="AC23" s="4">
        <v>325</v>
      </c>
      <c r="AD23" s="4">
        <v>289</v>
      </c>
      <c r="AE23" s="4">
        <v>721</v>
      </c>
      <c r="AF23" s="4">
        <v>714</v>
      </c>
      <c r="AG23" s="4">
        <v>679</v>
      </c>
      <c r="AH23" s="4">
        <f t="shared" si="0"/>
        <v>17315</v>
      </c>
    </row>
    <row r="24" spans="2:34" x14ac:dyDescent="0.2">
      <c r="B24" s="3" t="s">
        <v>53</v>
      </c>
      <c r="C24" s="4">
        <v>705</v>
      </c>
      <c r="D24" s="4">
        <v>695</v>
      </c>
      <c r="E24" s="4">
        <v>714</v>
      </c>
      <c r="F24" s="4">
        <v>724</v>
      </c>
      <c r="G24" s="4">
        <v>721</v>
      </c>
      <c r="H24" s="4">
        <v>617</v>
      </c>
      <c r="I24" s="4">
        <v>714</v>
      </c>
      <c r="J24" s="4">
        <v>646</v>
      </c>
      <c r="K24" s="4">
        <v>714</v>
      </c>
      <c r="L24" s="4">
        <v>698</v>
      </c>
      <c r="M24" s="4">
        <v>633</v>
      </c>
      <c r="N24" s="4">
        <v>714</v>
      </c>
      <c r="O24" s="4">
        <v>672</v>
      </c>
      <c r="P24" s="4">
        <v>714</v>
      </c>
      <c r="Q24" s="4">
        <v>584</v>
      </c>
      <c r="R24" s="4">
        <v>597</v>
      </c>
      <c r="S24" s="4">
        <v>718</v>
      </c>
      <c r="T24" s="4">
        <v>334</v>
      </c>
      <c r="U24" s="4">
        <v>312</v>
      </c>
      <c r="V24" s="4">
        <v>331</v>
      </c>
      <c r="W24" s="4">
        <v>331</v>
      </c>
      <c r="X24" s="4">
        <v>315</v>
      </c>
      <c r="Y24" s="4">
        <v>331</v>
      </c>
      <c r="Z24" s="4">
        <v>360</v>
      </c>
      <c r="AA24" s="4">
        <v>286</v>
      </c>
      <c r="AB24" s="4">
        <v>341</v>
      </c>
      <c r="AC24" s="4">
        <v>315</v>
      </c>
      <c r="AD24" s="4">
        <v>289</v>
      </c>
      <c r="AE24" s="4">
        <v>714</v>
      </c>
      <c r="AF24" s="4">
        <v>711</v>
      </c>
      <c r="AG24" s="4">
        <v>692</v>
      </c>
      <c r="AH24" s="4">
        <f t="shared" si="0"/>
        <v>17242</v>
      </c>
    </row>
    <row r="25" spans="2:34" x14ac:dyDescent="0.2">
      <c r="B25" s="3" t="s">
        <v>54</v>
      </c>
      <c r="C25" s="4">
        <v>711</v>
      </c>
      <c r="D25" s="4">
        <v>688</v>
      </c>
      <c r="E25" s="4">
        <v>714</v>
      </c>
      <c r="F25" s="4">
        <v>721</v>
      </c>
      <c r="G25" s="4">
        <v>724</v>
      </c>
      <c r="H25" s="4">
        <v>659</v>
      </c>
      <c r="I25" s="4">
        <v>718</v>
      </c>
      <c r="J25" s="4">
        <v>653</v>
      </c>
      <c r="K25" s="4">
        <v>711</v>
      </c>
      <c r="L25" s="4">
        <v>688</v>
      </c>
      <c r="M25" s="4">
        <v>672</v>
      </c>
      <c r="N25" s="4">
        <v>721</v>
      </c>
      <c r="O25" s="4">
        <v>565</v>
      </c>
      <c r="P25" s="4">
        <v>721</v>
      </c>
      <c r="Q25" s="4">
        <v>630</v>
      </c>
      <c r="R25" s="4">
        <v>607</v>
      </c>
      <c r="S25" s="4">
        <v>721</v>
      </c>
      <c r="T25" s="4">
        <v>334</v>
      </c>
      <c r="U25" s="4">
        <v>286</v>
      </c>
      <c r="V25" s="4">
        <v>364</v>
      </c>
      <c r="W25" s="4">
        <v>334</v>
      </c>
      <c r="X25" s="4">
        <v>302</v>
      </c>
      <c r="Y25" s="4">
        <v>305</v>
      </c>
      <c r="Z25" s="4">
        <v>367</v>
      </c>
      <c r="AA25" s="4">
        <v>338</v>
      </c>
      <c r="AB25" s="4">
        <v>312</v>
      </c>
      <c r="AC25" s="4">
        <v>299</v>
      </c>
      <c r="AD25" s="4">
        <v>299</v>
      </c>
      <c r="AE25" s="4">
        <v>669</v>
      </c>
      <c r="AF25" s="4">
        <v>711</v>
      </c>
      <c r="AG25" s="4">
        <v>711</v>
      </c>
      <c r="AH25" s="4">
        <f t="shared" si="0"/>
        <v>17255</v>
      </c>
    </row>
    <row r="26" spans="2:34" x14ac:dyDescent="0.2">
      <c r="B26" s="3" t="s">
        <v>55</v>
      </c>
      <c r="C26" s="4">
        <v>711</v>
      </c>
      <c r="D26" s="4">
        <v>705</v>
      </c>
      <c r="E26" s="4">
        <v>721</v>
      </c>
      <c r="F26" s="4">
        <v>721</v>
      </c>
      <c r="G26" s="4">
        <v>721</v>
      </c>
      <c r="H26" s="4">
        <v>627</v>
      </c>
      <c r="I26" s="4">
        <v>714</v>
      </c>
      <c r="J26" s="4">
        <v>659</v>
      </c>
      <c r="K26" s="4">
        <v>714</v>
      </c>
      <c r="L26" s="4">
        <v>675</v>
      </c>
      <c r="M26" s="4">
        <v>692</v>
      </c>
      <c r="N26" s="4">
        <v>718</v>
      </c>
      <c r="O26" s="4">
        <v>487</v>
      </c>
      <c r="P26" s="4">
        <v>718</v>
      </c>
      <c r="Q26" s="4">
        <v>669</v>
      </c>
      <c r="R26" s="4">
        <v>610</v>
      </c>
      <c r="S26" s="4">
        <v>721</v>
      </c>
      <c r="T26" s="4">
        <v>331</v>
      </c>
      <c r="U26" s="4">
        <v>289</v>
      </c>
      <c r="V26" s="4">
        <v>357</v>
      </c>
      <c r="W26" s="4">
        <v>328</v>
      </c>
      <c r="X26" s="4">
        <v>276</v>
      </c>
      <c r="Y26" s="4">
        <v>312</v>
      </c>
      <c r="Z26" s="4">
        <v>344</v>
      </c>
      <c r="AA26" s="4">
        <v>357</v>
      </c>
      <c r="AB26" s="4">
        <v>338</v>
      </c>
      <c r="AC26" s="4">
        <v>247</v>
      </c>
      <c r="AD26" s="4">
        <v>289</v>
      </c>
      <c r="AE26" s="4">
        <v>692</v>
      </c>
      <c r="AF26" s="4">
        <v>708</v>
      </c>
      <c r="AG26" s="4">
        <v>714</v>
      </c>
      <c r="AH26" s="4">
        <f t="shared" si="0"/>
        <v>17165</v>
      </c>
    </row>
    <row r="27" spans="2:34" x14ac:dyDescent="0.2">
      <c r="B27" s="3" t="s">
        <v>56</v>
      </c>
      <c r="C27" s="4">
        <v>711</v>
      </c>
      <c r="D27" s="4">
        <v>708</v>
      </c>
      <c r="E27" s="4">
        <v>640</v>
      </c>
      <c r="F27" s="4">
        <v>724</v>
      </c>
      <c r="G27" s="4">
        <v>724</v>
      </c>
      <c r="H27" s="4">
        <v>594</v>
      </c>
      <c r="I27" s="4">
        <v>718</v>
      </c>
      <c r="J27" s="4">
        <v>601</v>
      </c>
      <c r="K27" s="4">
        <v>714</v>
      </c>
      <c r="L27" s="4">
        <v>721</v>
      </c>
      <c r="M27" s="4">
        <v>705</v>
      </c>
      <c r="N27" s="4">
        <v>714</v>
      </c>
      <c r="O27" s="4">
        <v>594</v>
      </c>
      <c r="P27" s="4">
        <v>718</v>
      </c>
      <c r="Q27" s="4">
        <v>692</v>
      </c>
      <c r="R27" s="4">
        <v>636</v>
      </c>
      <c r="S27" s="4">
        <v>714</v>
      </c>
      <c r="T27" s="4">
        <v>344</v>
      </c>
      <c r="U27" s="4">
        <v>250</v>
      </c>
      <c r="V27" s="4">
        <v>357</v>
      </c>
      <c r="W27" s="4">
        <v>354</v>
      </c>
      <c r="X27" s="4">
        <v>211</v>
      </c>
      <c r="Y27" s="4">
        <v>315</v>
      </c>
      <c r="Z27" s="4">
        <v>344</v>
      </c>
      <c r="AA27" s="4">
        <v>351</v>
      </c>
      <c r="AB27" s="4">
        <v>354</v>
      </c>
      <c r="AC27" s="4">
        <v>299</v>
      </c>
      <c r="AD27" s="4">
        <v>305</v>
      </c>
      <c r="AE27" s="4">
        <v>656</v>
      </c>
      <c r="AF27" s="4">
        <v>708</v>
      </c>
      <c r="AG27" s="4">
        <v>714</v>
      </c>
      <c r="AH27" s="4">
        <f t="shared" si="0"/>
        <v>17190</v>
      </c>
    </row>
    <row r="28" spans="2:34" x14ac:dyDescent="0.2">
      <c r="B28" s="3" t="s">
        <v>57</v>
      </c>
      <c r="C28" s="4">
        <v>695</v>
      </c>
      <c r="D28" s="4">
        <v>698</v>
      </c>
      <c r="E28" s="4">
        <v>23</v>
      </c>
      <c r="F28" s="4">
        <v>724</v>
      </c>
      <c r="G28" s="4">
        <v>714</v>
      </c>
      <c r="H28" s="4">
        <v>662</v>
      </c>
      <c r="I28" s="4">
        <v>695</v>
      </c>
      <c r="J28" s="4">
        <v>640</v>
      </c>
      <c r="K28" s="4">
        <v>711</v>
      </c>
      <c r="L28" s="4">
        <v>711</v>
      </c>
      <c r="M28" s="4">
        <v>718</v>
      </c>
      <c r="N28" s="4">
        <v>711</v>
      </c>
      <c r="O28" s="4">
        <v>701</v>
      </c>
      <c r="P28" s="4">
        <v>672</v>
      </c>
      <c r="Q28" s="4">
        <v>721</v>
      </c>
      <c r="R28" s="4">
        <v>659</v>
      </c>
      <c r="S28" s="4">
        <v>708</v>
      </c>
      <c r="T28" s="4">
        <v>354</v>
      </c>
      <c r="U28" s="4">
        <v>250</v>
      </c>
      <c r="V28" s="4">
        <v>377</v>
      </c>
      <c r="W28" s="4">
        <v>315</v>
      </c>
      <c r="X28" s="4">
        <v>240</v>
      </c>
      <c r="Y28" s="4">
        <v>347</v>
      </c>
      <c r="Z28" s="4">
        <v>344</v>
      </c>
      <c r="AA28" s="4">
        <v>370</v>
      </c>
      <c r="AB28" s="4">
        <v>354</v>
      </c>
      <c r="AC28" s="4">
        <v>282</v>
      </c>
      <c r="AD28" s="4">
        <v>315</v>
      </c>
      <c r="AE28" s="4">
        <v>646</v>
      </c>
      <c r="AF28" s="4">
        <v>711</v>
      </c>
      <c r="AG28" s="4">
        <v>711</v>
      </c>
      <c r="AH28" s="4">
        <f t="shared" si="0"/>
        <v>16779</v>
      </c>
    </row>
    <row r="29" spans="2:34" x14ac:dyDescent="0.2">
      <c r="B29" s="3" t="s">
        <v>58</v>
      </c>
      <c r="C29" s="4">
        <v>701</v>
      </c>
      <c r="D29" s="4">
        <v>695</v>
      </c>
      <c r="E29" s="4">
        <v>0</v>
      </c>
      <c r="F29" s="4">
        <v>708</v>
      </c>
      <c r="G29" s="4">
        <v>714</v>
      </c>
      <c r="H29" s="4">
        <v>692</v>
      </c>
      <c r="I29" s="4">
        <v>708</v>
      </c>
      <c r="J29" s="4">
        <v>617</v>
      </c>
      <c r="K29" s="4">
        <v>714</v>
      </c>
      <c r="L29" s="4">
        <v>705</v>
      </c>
      <c r="M29" s="4">
        <v>708</v>
      </c>
      <c r="N29" s="4">
        <v>708</v>
      </c>
      <c r="O29" s="4">
        <v>692</v>
      </c>
      <c r="P29" s="4">
        <v>597</v>
      </c>
      <c r="Q29" s="4">
        <v>714</v>
      </c>
      <c r="R29" s="4">
        <v>597</v>
      </c>
      <c r="S29" s="4">
        <v>698</v>
      </c>
      <c r="T29" s="4">
        <v>334</v>
      </c>
      <c r="U29" s="4">
        <v>244</v>
      </c>
      <c r="V29" s="4">
        <v>341</v>
      </c>
      <c r="W29" s="4">
        <v>273</v>
      </c>
      <c r="X29" s="4">
        <v>240</v>
      </c>
      <c r="Y29" s="4">
        <v>331</v>
      </c>
      <c r="Z29" s="4">
        <v>315</v>
      </c>
      <c r="AA29" s="4">
        <v>377</v>
      </c>
      <c r="AB29" s="4">
        <v>334</v>
      </c>
      <c r="AC29" s="4">
        <v>205</v>
      </c>
      <c r="AD29" s="4">
        <v>308</v>
      </c>
      <c r="AE29" s="4">
        <v>617</v>
      </c>
      <c r="AF29" s="4">
        <v>708</v>
      </c>
      <c r="AG29" s="4">
        <v>698</v>
      </c>
      <c r="AH29" s="4">
        <f t="shared" si="0"/>
        <v>16293</v>
      </c>
    </row>
    <row r="30" spans="2:34" x14ac:dyDescent="0.2">
      <c r="B30" s="3" t="s">
        <v>59</v>
      </c>
      <c r="C30" s="4">
        <v>685</v>
      </c>
      <c r="D30" s="4">
        <v>711</v>
      </c>
      <c r="E30" s="4">
        <v>0</v>
      </c>
      <c r="F30" s="4">
        <v>705</v>
      </c>
      <c r="G30" s="4">
        <v>718</v>
      </c>
      <c r="H30" s="4">
        <v>695</v>
      </c>
      <c r="I30" s="4">
        <v>698</v>
      </c>
      <c r="J30" s="4">
        <v>610</v>
      </c>
      <c r="K30" s="4">
        <v>705</v>
      </c>
      <c r="L30" s="4">
        <v>666</v>
      </c>
      <c r="M30" s="4">
        <v>695</v>
      </c>
      <c r="N30" s="4">
        <v>714</v>
      </c>
      <c r="O30" s="4">
        <v>711</v>
      </c>
      <c r="P30" s="4">
        <v>604</v>
      </c>
      <c r="Q30" s="4">
        <v>711</v>
      </c>
      <c r="R30" s="4">
        <v>594</v>
      </c>
      <c r="S30" s="4">
        <v>698</v>
      </c>
      <c r="T30" s="4">
        <v>341</v>
      </c>
      <c r="U30" s="4">
        <v>282</v>
      </c>
      <c r="V30" s="4">
        <v>344</v>
      </c>
      <c r="W30" s="4">
        <v>292</v>
      </c>
      <c r="X30" s="4">
        <v>211</v>
      </c>
      <c r="Y30" s="4">
        <v>357</v>
      </c>
      <c r="Z30" s="4">
        <v>308</v>
      </c>
      <c r="AA30" s="4">
        <v>321</v>
      </c>
      <c r="AB30" s="4">
        <v>377</v>
      </c>
      <c r="AC30" s="4">
        <v>247</v>
      </c>
      <c r="AD30" s="4">
        <v>295</v>
      </c>
      <c r="AE30" s="4">
        <v>672</v>
      </c>
      <c r="AF30" s="4">
        <v>711</v>
      </c>
      <c r="AG30" s="4">
        <v>698</v>
      </c>
      <c r="AH30" s="4">
        <f t="shared" si="0"/>
        <v>16376</v>
      </c>
    </row>
    <row r="31" spans="2:34" x14ac:dyDescent="0.2">
      <c r="B31" s="3" t="s">
        <v>60</v>
      </c>
      <c r="C31" s="4">
        <v>714</v>
      </c>
      <c r="D31" s="4">
        <v>711</v>
      </c>
      <c r="E31" s="4">
        <v>0</v>
      </c>
      <c r="F31" s="4">
        <v>708</v>
      </c>
      <c r="G31" s="4">
        <v>714</v>
      </c>
      <c r="H31" s="4">
        <v>708</v>
      </c>
      <c r="I31" s="4">
        <v>705</v>
      </c>
      <c r="J31" s="4">
        <v>662</v>
      </c>
      <c r="K31" s="4">
        <v>669</v>
      </c>
      <c r="L31" s="4">
        <v>636</v>
      </c>
      <c r="M31" s="4">
        <v>633</v>
      </c>
      <c r="N31" s="4">
        <v>692</v>
      </c>
      <c r="O31" s="4">
        <v>688</v>
      </c>
      <c r="P31" s="4">
        <v>636</v>
      </c>
      <c r="Q31" s="4">
        <v>705</v>
      </c>
      <c r="R31" s="4">
        <v>646</v>
      </c>
      <c r="S31" s="4">
        <v>698</v>
      </c>
      <c r="T31" s="4">
        <v>341</v>
      </c>
      <c r="U31" s="4">
        <v>266</v>
      </c>
      <c r="V31" s="4">
        <v>351</v>
      </c>
      <c r="W31" s="4">
        <v>321</v>
      </c>
      <c r="X31" s="4">
        <v>221</v>
      </c>
      <c r="Y31" s="4">
        <v>334</v>
      </c>
      <c r="Z31" s="4">
        <v>302</v>
      </c>
      <c r="AA31" s="4">
        <v>338</v>
      </c>
      <c r="AB31" s="4">
        <v>370</v>
      </c>
      <c r="AC31" s="4">
        <v>247</v>
      </c>
      <c r="AD31" s="4">
        <v>302</v>
      </c>
      <c r="AE31" s="4">
        <v>675</v>
      </c>
      <c r="AF31" s="4">
        <v>711</v>
      </c>
      <c r="AG31" s="4">
        <v>698</v>
      </c>
      <c r="AH31" s="4">
        <f t="shared" si="0"/>
        <v>16402</v>
      </c>
    </row>
    <row r="32" spans="2:34" x14ac:dyDescent="0.2">
      <c r="B32" s="3" t="s">
        <v>61</v>
      </c>
      <c r="C32" s="4">
        <v>708</v>
      </c>
      <c r="D32" s="4">
        <v>705</v>
      </c>
      <c r="E32" s="4">
        <v>0</v>
      </c>
      <c r="F32" s="4">
        <v>705</v>
      </c>
      <c r="G32" s="4">
        <v>718</v>
      </c>
      <c r="H32" s="4">
        <v>718</v>
      </c>
      <c r="I32" s="4">
        <v>640</v>
      </c>
      <c r="J32" s="4">
        <v>643</v>
      </c>
      <c r="K32" s="4">
        <v>666</v>
      </c>
      <c r="L32" s="4">
        <v>633</v>
      </c>
      <c r="M32" s="4">
        <v>630</v>
      </c>
      <c r="N32" s="4">
        <v>649</v>
      </c>
      <c r="O32" s="4">
        <v>714</v>
      </c>
      <c r="P32" s="4">
        <v>666</v>
      </c>
      <c r="Q32" s="4">
        <v>698</v>
      </c>
      <c r="R32" s="4">
        <v>656</v>
      </c>
      <c r="S32" s="4">
        <v>682</v>
      </c>
      <c r="T32" s="4">
        <v>344</v>
      </c>
      <c r="U32" s="4">
        <v>273</v>
      </c>
      <c r="V32" s="4">
        <v>351</v>
      </c>
      <c r="W32" s="4">
        <v>273</v>
      </c>
      <c r="X32" s="4">
        <v>244</v>
      </c>
      <c r="Y32" s="4">
        <v>292</v>
      </c>
      <c r="Z32" s="4">
        <v>289</v>
      </c>
      <c r="AA32" s="4">
        <v>380</v>
      </c>
      <c r="AB32" s="4">
        <v>357</v>
      </c>
      <c r="AC32" s="4">
        <v>244</v>
      </c>
      <c r="AD32" s="4">
        <v>328</v>
      </c>
      <c r="AE32" s="4">
        <v>695</v>
      </c>
      <c r="AF32" s="4">
        <v>711</v>
      </c>
      <c r="AG32" s="4">
        <v>698</v>
      </c>
      <c r="AH32" s="4">
        <f t="shared" si="0"/>
        <v>16310</v>
      </c>
    </row>
    <row r="33" spans="2:34" x14ac:dyDescent="0.2">
      <c r="B33" s="3" t="s">
        <v>62</v>
      </c>
      <c r="C33" s="4">
        <v>701</v>
      </c>
      <c r="D33" s="4">
        <v>708</v>
      </c>
      <c r="E33" s="4">
        <v>0</v>
      </c>
      <c r="F33" s="4">
        <v>711</v>
      </c>
      <c r="G33" s="4">
        <v>711</v>
      </c>
      <c r="H33" s="4">
        <v>721</v>
      </c>
      <c r="I33" s="4">
        <v>669</v>
      </c>
      <c r="J33" s="4">
        <v>666</v>
      </c>
      <c r="K33" s="4">
        <v>698</v>
      </c>
      <c r="L33" s="4">
        <v>636</v>
      </c>
      <c r="M33" s="4">
        <v>617</v>
      </c>
      <c r="N33" s="4">
        <v>675</v>
      </c>
      <c r="O33" s="4">
        <v>714</v>
      </c>
      <c r="P33" s="4">
        <v>708</v>
      </c>
      <c r="Q33" s="4">
        <v>698</v>
      </c>
      <c r="R33" s="4">
        <v>688</v>
      </c>
      <c r="S33" s="4">
        <v>565</v>
      </c>
      <c r="T33" s="4">
        <v>351</v>
      </c>
      <c r="U33" s="4">
        <v>292</v>
      </c>
      <c r="V33" s="4">
        <v>364</v>
      </c>
      <c r="W33" s="4">
        <v>231</v>
      </c>
      <c r="X33" s="4">
        <v>257</v>
      </c>
      <c r="Y33" s="4">
        <v>312</v>
      </c>
      <c r="Z33" s="4">
        <v>289</v>
      </c>
      <c r="AA33" s="4">
        <v>354</v>
      </c>
      <c r="AB33" s="4">
        <v>302</v>
      </c>
      <c r="AC33" s="4">
        <v>227</v>
      </c>
      <c r="AD33" s="4">
        <v>305</v>
      </c>
      <c r="AE33" s="4">
        <v>708</v>
      </c>
      <c r="AF33" s="4">
        <v>708</v>
      </c>
      <c r="AG33" s="4">
        <v>701</v>
      </c>
      <c r="AH33" s="4">
        <f t="shared" si="0"/>
        <v>16287</v>
      </c>
    </row>
    <row r="34" spans="2:34" x14ac:dyDescent="0.2">
      <c r="B34" s="3" t="s">
        <v>63</v>
      </c>
      <c r="C34" s="4">
        <v>708</v>
      </c>
      <c r="D34" s="4">
        <v>711</v>
      </c>
      <c r="E34" s="4">
        <v>520</v>
      </c>
      <c r="F34" s="4">
        <v>718</v>
      </c>
      <c r="G34" s="4">
        <v>714</v>
      </c>
      <c r="H34" s="4">
        <v>714</v>
      </c>
      <c r="I34" s="4">
        <v>708</v>
      </c>
      <c r="J34" s="4">
        <v>705</v>
      </c>
      <c r="K34" s="4">
        <v>711</v>
      </c>
      <c r="L34" s="4">
        <v>614</v>
      </c>
      <c r="M34" s="4">
        <v>669</v>
      </c>
      <c r="N34" s="4">
        <v>692</v>
      </c>
      <c r="O34" s="4">
        <v>711</v>
      </c>
      <c r="P34" s="4">
        <v>695</v>
      </c>
      <c r="Q34" s="4">
        <v>688</v>
      </c>
      <c r="R34" s="4">
        <v>672</v>
      </c>
      <c r="S34" s="4">
        <v>448</v>
      </c>
      <c r="T34" s="4">
        <v>295</v>
      </c>
      <c r="U34" s="4">
        <v>299</v>
      </c>
      <c r="V34" s="4">
        <v>318</v>
      </c>
      <c r="W34" s="4">
        <v>299</v>
      </c>
      <c r="X34" s="4">
        <v>266</v>
      </c>
      <c r="Y34" s="4">
        <v>263</v>
      </c>
      <c r="Z34" s="4">
        <v>318</v>
      </c>
      <c r="AA34" s="4">
        <v>338</v>
      </c>
      <c r="AB34" s="4">
        <v>325</v>
      </c>
      <c r="AC34" s="4">
        <v>270</v>
      </c>
      <c r="AD34" s="4">
        <v>315</v>
      </c>
      <c r="AE34" s="4">
        <v>705</v>
      </c>
      <c r="AF34" s="4">
        <v>711</v>
      </c>
      <c r="AG34" s="4">
        <v>705</v>
      </c>
      <c r="AH34" s="4">
        <f t="shared" si="0"/>
        <v>16825</v>
      </c>
    </row>
    <row r="35" spans="2:34" x14ac:dyDescent="0.2">
      <c r="B35" s="3" t="s">
        <v>64</v>
      </c>
      <c r="C35" s="4">
        <v>701</v>
      </c>
      <c r="D35" s="4">
        <v>708</v>
      </c>
      <c r="E35" s="4">
        <v>604</v>
      </c>
      <c r="F35" s="4">
        <v>711</v>
      </c>
      <c r="G35" s="4">
        <v>711</v>
      </c>
      <c r="H35" s="4">
        <v>721</v>
      </c>
      <c r="I35" s="4">
        <v>698</v>
      </c>
      <c r="J35" s="4">
        <v>711</v>
      </c>
      <c r="K35" s="4">
        <v>695</v>
      </c>
      <c r="L35" s="4">
        <v>604</v>
      </c>
      <c r="M35" s="4">
        <v>711</v>
      </c>
      <c r="N35" s="4">
        <v>708</v>
      </c>
      <c r="O35" s="4">
        <v>711</v>
      </c>
      <c r="P35" s="4">
        <v>688</v>
      </c>
      <c r="Q35" s="4">
        <v>698</v>
      </c>
      <c r="R35" s="4">
        <v>682</v>
      </c>
      <c r="S35" s="4">
        <v>464</v>
      </c>
      <c r="T35" s="4">
        <v>282</v>
      </c>
      <c r="U35" s="4">
        <v>383</v>
      </c>
      <c r="V35" s="4">
        <v>321</v>
      </c>
      <c r="W35" s="4">
        <v>321</v>
      </c>
      <c r="X35" s="4">
        <v>302</v>
      </c>
      <c r="Y35" s="4">
        <v>276</v>
      </c>
      <c r="Z35" s="4">
        <v>347</v>
      </c>
      <c r="AA35" s="4">
        <v>334</v>
      </c>
      <c r="AB35" s="4">
        <v>308</v>
      </c>
      <c r="AC35" s="4">
        <v>266</v>
      </c>
      <c r="AD35" s="4">
        <v>360</v>
      </c>
      <c r="AE35" s="4">
        <v>708</v>
      </c>
      <c r="AF35" s="4">
        <v>711</v>
      </c>
      <c r="AG35" s="4">
        <v>705</v>
      </c>
      <c r="AH35" s="4">
        <f t="shared" si="0"/>
        <v>17150</v>
      </c>
    </row>
    <row r="36" spans="2:34" x14ac:dyDescent="0.2">
      <c r="B36" s="3" t="s">
        <v>65</v>
      </c>
      <c r="C36" s="4">
        <v>695</v>
      </c>
      <c r="D36" s="4">
        <v>711</v>
      </c>
      <c r="E36" s="4">
        <v>571</v>
      </c>
      <c r="F36" s="4">
        <v>711</v>
      </c>
      <c r="G36" s="4">
        <v>708</v>
      </c>
      <c r="H36" s="4">
        <v>721</v>
      </c>
      <c r="I36" s="4">
        <v>695</v>
      </c>
      <c r="J36" s="4">
        <v>705</v>
      </c>
      <c r="K36" s="4">
        <v>685</v>
      </c>
      <c r="L36" s="4">
        <v>643</v>
      </c>
      <c r="M36" s="4">
        <v>682</v>
      </c>
      <c r="N36" s="4">
        <v>705</v>
      </c>
      <c r="O36" s="4">
        <v>708</v>
      </c>
      <c r="P36" s="4">
        <v>695</v>
      </c>
      <c r="Q36" s="4">
        <v>692</v>
      </c>
      <c r="R36" s="4">
        <v>672</v>
      </c>
      <c r="S36" s="4">
        <v>461</v>
      </c>
      <c r="T36" s="4">
        <v>312</v>
      </c>
      <c r="U36" s="4">
        <v>367</v>
      </c>
      <c r="V36" s="4">
        <v>334</v>
      </c>
      <c r="W36" s="4">
        <v>279</v>
      </c>
      <c r="X36" s="4">
        <v>276</v>
      </c>
      <c r="Y36" s="4">
        <v>240</v>
      </c>
      <c r="Z36" s="4">
        <v>334</v>
      </c>
      <c r="AA36" s="4">
        <v>279</v>
      </c>
      <c r="AB36" s="4">
        <v>341</v>
      </c>
      <c r="AC36" s="4">
        <v>289</v>
      </c>
      <c r="AD36" s="4">
        <v>503</v>
      </c>
      <c r="AE36" s="4">
        <v>705</v>
      </c>
      <c r="AF36" s="4">
        <v>708</v>
      </c>
      <c r="AG36" s="4">
        <v>701</v>
      </c>
      <c r="AH36" s="4">
        <f t="shared" si="0"/>
        <v>17128</v>
      </c>
    </row>
    <row r="37" spans="2:34" x14ac:dyDescent="0.2">
      <c r="B37" s="3" t="s">
        <v>66</v>
      </c>
      <c r="C37" s="4">
        <v>685</v>
      </c>
      <c r="D37" s="4">
        <v>711</v>
      </c>
      <c r="E37" s="4">
        <v>672</v>
      </c>
      <c r="F37" s="4">
        <v>714</v>
      </c>
      <c r="G37" s="4">
        <v>711</v>
      </c>
      <c r="H37" s="4">
        <v>721</v>
      </c>
      <c r="I37" s="4">
        <v>701</v>
      </c>
      <c r="J37" s="4">
        <v>705</v>
      </c>
      <c r="K37" s="4">
        <v>698</v>
      </c>
      <c r="L37" s="4">
        <v>653</v>
      </c>
      <c r="M37" s="4">
        <v>695</v>
      </c>
      <c r="N37" s="4">
        <v>718</v>
      </c>
      <c r="O37" s="4">
        <v>662</v>
      </c>
      <c r="P37" s="4">
        <v>701</v>
      </c>
      <c r="Q37" s="4">
        <v>695</v>
      </c>
      <c r="R37" s="4">
        <v>718</v>
      </c>
      <c r="S37" s="4">
        <v>461</v>
      </c>
      <c r="T37" s="4">
        <v>331</v>
      </c>
      <c r="U37" s="4">
        <v>409</v>
      </c>
      <c r="V37" s="4">
        <v>321</v>
      </c>
      <c r="W37" s="4">
        <v>312</v>
      </c>
      <c r="X37" s="4">
        <v>308</v>
      </c>
      <c r="Y37" s="4">
        <v>273</v>
      </c>
      <c r="Z37" s="4">
        <v>357</v>
      </c>
      <c r="AA37" s="4">
        <v>295</v>
      </c>
      <c r="AB37" s="4">
        <v>318</v>
      </c>
      <c r="AC37" s="4">
        <v>331</v>
      </c>
      <c r="AD37" s="4">
        <v>507</v>
      </c>
      <c r="AE37" s="4">
        <v>701</v>
      </c>
      <c r="AF37" s="4">
        <v>701</v>
      </c>
      <c r="AG37" s="4">
        <v>698</v>
      </c>
      <c r="AH37" s="4">
        <f t="shared" si="0"/>
        <v>17483</v>
      </c>
    </row>
    <row r="38" spans="2:34" x14ac:dyDescent="0.2">
      <c r="B38" s="3" t="s">
        <v>67</v>
      </c>
      <c r="C38" s="4">
        <v>688</v>
      </c>
      <c r="D38" s="4">
        <v>711</v>
      </c>
      <c r="E38" s="4">
        <v>705</v>
      </c>
      <c r="F38" s="4">
        <v>711</v>
      </c>
      <c r="G38" s="4">
        <v>711</v>
      </c>
      <c r="H38" s="4">
        <v>711</v>
      </c>
      <c r="I38" s="4">
        <v>701</v>
      </c>
      <c r="J38" s="4">
        <v>705</v>
      </c>
      <c r="K38" s="4">
        <v>708</v>
      </c>
      <c r="L38" s="4">
        <v>666</v>
      </c>
      <c r="M38" s="4">
        <v>711</v>
      </c>
      <c r="N38" s="4">
        <v>669</v>
      </c>
      <c r="O38" s="4">
        <v>708</v>
      </c>
      <c r="P38" s="4">
        <v>698</v>
      </c>
      <c r="Q38" s="4">
        <v>701</v>
      </c>
      <c r="R38" s="4">
        <v>705</v>
      </c>
      <c r="S38" s="4">
        <v>432</v>
      </c>
      <c r="T38" s="4">
        <v>357</v>
      </c>
      <c r="U38" s="4">
        <v>419</v>
      </c>
      <c r="V38" s="4">
        <v>321</v>
      </c>
      <c r="W38" s="4">
        <v>325</v>
      </c>
      <c r="X38" s="4">
        <v>231</v>
      </c>
      <c r="Y38" s="4">
        <v>276</v>
      </c>
      <c r="Z38" s="4">
        <v>341</v>
      </c>
      <c r="AA38" s="4">
        <v>334</v>
      </c>
      <c r="AB38" s="4">
        <v>338</v>
      </c>
      <c r="AC38" s="4">
        <v>360</v>
      </c>
      <c r="AD38" s="4">
        <v>620</v>
      </c>
      <c r="AE38" s="4">
        <v>714</v>
      </c>
      <c r="AF38" s="4">
        <v>705</v>
      </c>
      <c r="AG38" s="4">
        <v>695</v>
      </c>
      <c r="AH38" s="4">
        <f t="shared" si="0"/>
        <v>17677</v>
      </c>
    </row>
    <row r="39" spans="2:34" x14ac:dyDescent="0.2">
      <c r="B39" s="3" t="s">
        <v>68</v>
      </c>
      <c r="C39" s="4">
        <v>692</v>
      </c>
      <c r="D39" s="4">
        <v>705</v>
      </c>
      <c r="E39" s="4">
        <v>666</v>
      </c>
      <c r="F39" s="4">
        <v>708</v>
      </c>
      <c r="G39" s="4">
        <v>718</v>
      </c>
      <c r="H39" s="4">
        <v>662</v>
      </c>
      <c r="I39" s="4">
        <v>701</v>
      </c>
      <c r="J39" s="4">
        <v>708</v>
      </c>
      <c r="K39" s="4">
        <v>698</v>
      </c>
      <c r="L39" s="4">
        <v>669</v>
      </c>
      <c r="M39" s="4">
        <v>714</v>
      </c>
      <c r="N39" s="4">
        <v>708</v>
      </c>
      <c r="O39" s="4">
        <v>711</v>
      </c>
      <c r="P39" s="4">
        <v>695</v>
      </c>
      <c r="Q39" s="4">
        <v>692</v>
      </c>
      <c r="R39" s="4">
        <v>698</v>
      </c>
      <c r="S39" s="4">
        <v>377</v>
      </c>
      <c r="T39" s="4">
        <v>328</v>
      </c>
      <c r="U39" s="4">
        <v>416</v>
      </c>
      <c r="V39" s="4">
        <v>351</v>
      </c>
      <c r="W39" s="4">
        <v>318</v>
      </c>
      <c r="X39" s="4">
        <v>295</v>
      </c>
      <c r="Y39" s="4">
        <v>237</v>
      </c>
      <c r="Z39" s="4">
        <v>344</v>
      </c>
      <c r="AA39" s="4">
        <v>315</v>
      </c>
      <c r="AB39" s="4">
        <v>338</v>
      </c>
      <c r="AC39" s="4">
        <v>373</v>
      </c>
      <c r="AD39" s="4">
        <v>675</v>
      </c>
      <c r="AE39" s="4">
        <v>714</v>
      </c>
      <c r="AF39" s="4">
        <v>705</v>
      </c>
      <c r="AG39" s="4">
        <v>695</v>
      </c>
      <c r="AH39" s="4">
        <f t="shared" si="0"/>
        <v>17626</v>
      </c>
    </row>
    <row r="40" spans="2:34" x14ac:dyDescent="0.2">
      <c r="B40" s="3" t="s">
        <v>69</v>
      </c>
      <c r="C40" s="4">
        <v>692</v>
      </c>
      <c r="D40" s="4">
        <v>708</v>
      </c>
      <c r="E40" s="4">
        <v>662</v>
      </c>
      <c r="F40" s="4">
        <v>714</v>
      </c>
      <c r="G40" s="4">
        <v>705</v>
      </c>
      <c r="H40" s="4">
        <v>662</v>
      </c>
      <c r="I40" s="4">
        <v>698</v>
      </c>
      <c r="J40" s="4">
        <v>714</v>
      </c>
      <c r="K40" s="4">
        <v>675</v>
      </c>
      <c r="L40" s="4">
        <v>682</v>
      </c>
      <c r="M40" s="4">
        <v>669</v>
      </c>
      <c r="N40" s="4">
        <v>688</v>
      </c>
      <c r="O40" s="4">
        <v>708</v>
      </c>
      <c r="P40" s="4">
        <v>701</v>
      </c>
      <c r="Q40" s="4">
        <v>701</v>
      </c>
      <c r="R40" s="4">
        <v>679</v>
      </c>
      <c r="S40" s="4">
        <v>354</v>
      </c>
      <c r="T40" s="4">
        <v>347</v>
      </c>
      <c r="U40" s="4">
        <v>393</v>
      </c>
      <c r="V40" s="4">
        <v>351</v>
      </c>
      <c r="W40" s="4">
        <v>321</v>
      </c>
      <c r="X40" s="4">
        <v>276</v>
      </c>
      <c r="Y40" s="4">
        <v>292</v>
      </c>
      <c r="Z40" s="4">
        <v>364</v>
      </c>
      <c r="AA40" s="4">
        <v>370</v>
      </c>
      <c r="AB40" s="4">
        <v>338</v>
      </c>
      <c r="AC40" s="4">
        <v>360</v>
      </c>
      <c r="AD40" s="4">
        <v>718</v>
      </c>
      <c r="AE40" s="4">
        <v>711</v>
      </c>
      <c r="AF40" s="4">
        <v>698</v>
      </c>
      <c r="AG40" s="4">
        <v>698</v>
      </c>
      <c r="AH40" s="4">
        <f t="shared" si="0"/>
        <v>17649</v>
      </c>
    </row>
    <row r="41" spans="2:34" x14ac:dyDescent="0.2">
      <c r="B41" s="3" t="s">
        <v>70</v>
      </c>
      <c r="C41" s="4">
        <v>701</v>
      </c>
      <c r="D41" s="4">
        <v>708</v>
      </c>
      <c r="E41" s="4">
        <v>672</v>
      </c>
      <c r="F41" s="4">
        <v>714</v>
      </c>
      <c r="G41" s="4">
        <v>711</v>
      </c>
      <c r="H41" s="4">
        <v>646</v>
      </c>
      <c r="I41" s="4">
        <v>705</v>
      </c>
      <c r="J41" s="4">
        <v>708</v>
      </c>
      <c r="K41" s="4">
        <v>672</v>
      </c>
      <c r="L41" s="4">
        <v>685</v>
      </c>
      <c r="M41" s="4">
        <v>672</v>
      </c>
      <c r="N41" s="4">
        <v>688</v>
      </c>
      <c r="O41" s="4">
        <v>711</v>
      </c>
      <c r="P41" s="4">
        <v>698</v>
      </c>
      <c r="Q41" s="4">
        <v>698</v>
      </c>
      <c r="R41" s="4">
        <v>692</v>
      </c>
      <c r="S41" s="4">
        <v>305</v>
      </c>
      <c r="T41" s="4">
        <v>341</v>
      </c>
      <c r="U41" s="4">
        <v>396</v>
      </c>
      <c r="V41" s="4">
        <v>341</v>
      </c>
      <c r="W41" s="4">
        <v>347</v>
      </c>
      <c r="X41" s="4">
        <v>292</v>
      </c>
      <c r="Y41" s="4">
        <v>325</v>
      </c>
      <c r="Z41" s="4">
        <v>351</v>
      </c>
      <c r="AA41" s="4">
        <v>325</v>
      </c>
      <c r="AB41" s="4">
        <v>364</v>
      </c>
      <c r="AC41" s="4">
        <v>373</v>
      </c>
      <c r="AD41" s="4">
        <v>718</v>
      </c>
      <c r="AE41" s="4">
        <v>708</v>
      </c>
      <c r="AF41" s="4">
        <v>701</v>
      </c>
      <c r="AG41" s="4">
        <v>597</v>
      </c>
      <c r="AH41" s="4">
        <f t="shared" si="0"/>
        <v>17565</v>
      </c>
    </row>
    <row r="42" spans="2:34" x14ac:dyDescent="0.2">
      <c r="B42" s="3" t="s">
        <v>71</v>
      </c>
      <c r="C42" s="4">
        <v>695</v>
      </c>
      <c r="D42" s="4">
        <v>705</v>
      </c>
      <c r="E42" s="4">
        <v>620</v>
      </c>
      <c r="F42" s="4">
        <v>711</v>
      </c>
      <c r="G42" s="4">
        <v>724</v>
      </c>
      <c r="H42" s="4">
        <v>555</v>
      </c>
      <c r="I42" s="4">
        <v>714</v>
      </c>
      <c r="J42" s="4">
        <v>711</v>
      </c>
      <c r="K42" s="4">
        <v>672</v>
      </c>
      <c r="L42" s="4">
        <v>692</v>
      </c>
      <c r="M42" s="4">
        <v>711</v>
      </c>
      <c r="N42" s="4">
        <v>679</v>
      </c>
      <c r="O42" s="4">
        <v>692</v>
      </c>
      <c r="P42" s="4">
        <v>695</v>
      </c>
      <c r="Q42" s="4">
        <v>701</v>
      </c>
      <c r="R42" s="4">
        <v>653</v>
      </c>
      <c r="S42" s="4">
        <v>282</v>
      </c>
      <c r="T42" s="4">
        <v>257</v>
      </c>
      <c r="U42" s="4">
        <v>390</v>
      </c>
      <c r="V42" s="4">
        <v>341</v>
      </c>
      <c r="W42" s="4">
        <v>341</v>
      </c>
      <c r="X42" s="4">
        <v>321</v>
      </c>
      <c r="Y42" s="4">
        <v>292</v>
      </c>
      <c r="Z42" s="4">
        <v>360</v>
      </c>
      <c r="AA42" s="4">
        <v>312</v>
      </c>
      <c r="AB42" s="4">
        <v>367</v>
      </c>
      <c r="AC42" s="4">
        <v>386</v>
      </c>
      <c r="AD42" s="4">
        <v>718</v>
      </c>
      <c r="AE42" s="4">
        <v>708</v>
      </c>
      <c r="AF42" s="4">
        <v>692</v>
      </c>
      <c r="AG42" s="4">
        <v>510</v>
      </c>
      <c r="AH42" s="4">
        <f t="shared" si="0"/>
        <v>17207</v>
      </c>
    </row>
    <row r="43" spans="2:34" x14ac:dyDescent="0.2">
      <c r="B43" s="3" t="s">
        <v>72</v>
      </c>
      <c r="C43" s="4">
        <v>695</v>
      </c>
      <c r="D43" s="4">
        <v>708</v>
      </c>
      <c r="E43" s="4">
        <v>692</v>
      </c>
      <c r="F43" s="4">
        <v>714</v>
      </c>
      <c r="G43" s="4">
        <v>724</v>
      </c>
      <c r="H43" s="4">
        <v>636</v>
      </c>
      <c r="I43" s="4">
        <v>708</v>
      </c>
      <c r="J43" s="4">
        <v>714</v>
      </c>
      <c r="K43" s="4">
        <v>607</v>
      </c>
      <c r="L43" s="4">
        <v>685</v>
      </c>
      <c r="M43" s="4">
        <v>714</v>
      </c>
      <c r="N43" s="4">
        <v>575</v>
      </c>
      <c r="O43" s="4">
        <v>705</v>
      </c>
      <c r="P43" s="4">
        <v>701</v>
      </c>
      <c r="Q43" s="4">
        <v>708</v>
      </c>
      <c r="R43" s="4">
        <v>685</v>
      </c>
      <c r="S43" s="4">
        <v>315</v>
      </c>
      <c r="T43" s="4">
        <v>244</v>
      </c>
      <c r="U43" s="4">
        <v>308</v>
      </c>
      <c r="V43" s="4">
        <v>380</v>
      </c>
      <c r="W43" s="4">
        <v>286</v>
      </c>
      <c r="X43" s="4">
        <v>295</v>
      </c>
      <c r="Y43" s="4">
        <v>308</v>
      </c>
      <c r="Z43" s="4">
        <v>321</v>
      </c>
      <c r="AA43" s="4">
        <v>338</v>
      </c>
      <c r="AB43" s="4">
        <v>364</v>
      </c>
      <c r="AC43" s="4">
        <v>377</v>
      </c>
      <c r="AD43" s="4">
        <v>711</v>
      </c>
      <c r="AE43" s="4">
        <v>708</v>
      </c>
      <c r="AF43" s="4">
        <v>698</v>
      </c>
      <c r="AG43" s="4">
        <v>448</v>
      </c>
      <c r="AH43" s="4">
        <f t="shared" si="0"/>
        <v>17072</v>
      </c>
    </row>
    <row r="44" spans="2:34" x14ac:dyDescent="0.2">
      <c r="B44" s="3" t="s">
        <v>73</v>
      </c>
      <c r="C44" s="4">
        <v>698</v>
      </c>
      <c r="D44" s="4">
        <v>708</v>
      </c>
      <c r="E44" s="4">
        <v>711</v>
      </c>
      <c r="F44" s="4">
        <v>711</v>
      </c>
      <c r="G44" s="4">
        <v>711</v>
      </c>
      <c r="H44" s="4">
        <v>714</v>
      </c>
      <c r="I44" s="4">
        <v>711</v>
      </c>
      <c r="J44" s="4">
        <v>711</v>
      </c>
      <c r="K44" s="4">
        <v>555</v>
      </c>
      <c r="L44" s="4">
        <v>636</v>
      </c>
      <c r="M44" s="4">
        <v>714</v>
      </c>
      <c r="N44" s="4">
        <v>685</v>
      </c>
      <c r="O44" s="4">
        <v>633</v>
      </c>
      <c r="P44" s="4">
        <v>698</v>
      </c>
      <c r="Q44" s="4">
        <v>721</v>
      </c>
      <c r="R44" s="4">
        <v>682</v>
      </c>
      <c r="S44" s="4">
        <v>270</v>
      </c>
      <c r="T44" s="4">
        <v>318</v>
      </c>
      <c r="U44" s="4">
        <v>351</v>
      </c>
      <c r="V44" s="4">
        <v>364</v>
      </c>
      <c r="W44" s="4">
        <v>328</v>
      </c>
      <c r="X44" s="4">
        <v>331</v>
      </c>
      <c r="Y44" s="4">
        <v>315</v>
      </c>
      <c r="Z44" s="4">
        <v>295</v>
      </c>
      <c r="AA44" s="4">
        <v>325</v>
      </c>
      <c r="AB44" s="4">
        <v>328</v>
      </c>
      <c r="AC44" s="4">
        <v>357</v>
      </c>
      <c r="AD44" s="4">
        <v>711</v>
      </c>
      <c r="AE44" s="4">
        <v>714</v>
      </c>
      <c r="AF44" s="4">
        <v>698</v>
      </c>
      <c r="AG44" s="4">
        <v>471</v>
      </c>
      <c r="AH44" s="4">
        <f t="shared" si="0"/>
        <v>17175</v>
      </c>
    </row>
    <row r="45" spans="2:34" x14ac:dyDescent="0.2">
      <c r="B45" s="3" t="s">
        <v>74</v>
      </c>
      <c r="C45" s="4">
        <v>695</v>
      </c>
      <c r="D45" s="4">
        <v>705</v>
      </c>
      <c r="E45" s="4">
        <v>731</v>
      </c>
      <c r="F45" s="4">
        <v>711</v>
      </c>
      <c r="G45" s="4">
        <v>646</v>
      </c>
      <c r="H45" s="4">
        <v>721</v>
      </c>
      <c r="I45" s="4">
        <v>708</v>
      </c>
      <c r="J45" s="4">
        <v>708</v>
      </c>
      <c r="K45" s="4">
        <v>546</v>
      </c>
      <c r="L45" s="4">
        <v>636</v>
      </c>
      <c r="M45" s="4">
        <v>714</v>
      </c>
      <c r="N45" s="4">
        <v>679</v>
      </c>
      <c r="O45" s="4">
        <v>701</v>
      </c>
      <c r="P45" s="4">
        <v>708</v>
      </c>
      <c r="Q45" s="4">
        <v>721</v>
      </c>
      <c r="R45" s="4">
        <v>649</v>
      </c>
      <c r="S45" s="4">
        <v>286</v>
      </c>
      <c r="T45" s="4">
        <v>357</v>
      </c>
      <c r="U45" s="4">
        <v>331</v>
      </c>
      <c r="V45" s="4">
        <v>351</v>
      </c>
      <c r="W45" s="4">
        <v>299</v>
      </c>
      <c r="X45" s="4">
        <v>315</v>
      </c>
      <c r="Y45" s="4">
        <v>338</v>
      </c>
      <c r="Z45" s="4">
        <v>347</v>
      </c>
      <c r="AA45" s="4">
        <v>289</v>
      </c>
      <c r="AB45" s="4">
        <v>321</v>
      </c>
      <c r="AC45" s="4">
        <v>390</v>
      </c>
      <c r="AD45" s="4">
        <v>721</v>
      </c>
      <c r="AE45" s="4">
        <v>714</v>
      </c>
      <c r="AF45" s="4">
        <v>698</v>
      </c>
      <c r="AG45" s="4">
        <v>468</v>
      </c>
      <c r="AH45" s="4">
        <f t="shared" si="0"/>
        <v>17204</v>
      </c>
    </row>
    <row r="46" spans="2:34" x14ac:dyDescent="0.2">
      <c r="B46" s="3" t="s">
        <v>75</v>
      </c>
      <c r="C46" s="4">
        <v>695</v>
      </c>
      <c r="D46" s="4">
        <v>649</v>
      </c>
      <c r="E46" s="4">
        <v>724</v>
      </c>
      <c r="F46" s="4">
        <v>711</v>
      </c>
      <c r="G46" s="4">
        <v>718</v>
      </c>
      <c r="H46" s="4">
        <v>721</v>
      </c>
      <c r="I46" s="4">
        <v>714</v>
      </c>
      <c r="J46" s="4">
        <v>711</v>
      </c>
      <c r="K46" s="4">
        <v>659</v>
      </c>
      <c r="L46" s="4">
        <v>617</v>
      </c>
      <c r="M46" s="4">
        <v>669</v>
      </c>
      <c r="N46" s="4">
        <v>669</v>
      </c>
      <c r="O46" s="4">
        <v>594</v>
      </c>
      <c r="P46" s="4">
        <v>705</v>
      </c>
      <c r="Q46" s="4">
        <v>695</v>
      </c>
      <c r="R46" s="4">
        <v>627</v>
      </c>
      <c r="S46" s="4">
        <v>279</v>
      </c>
      <c r="T46" s="4">
        <v>312</v>
      </c>
      <c r="U46" s="4">
        <v>334</v>
      </c>
      <c r="V46" s="4">
        <v>344</v>
      </c>
      <c r="W46" s="4">
        <v>325</v>
      </c>
      <c r="X46" s="4">
        <v>321</v>
      </c>
      <c r="Y46" s="4">
        <v>305</v>
      </c>
      <c r="Z46" s="4">
        <v>334</v>
      </c>
      <c r="AA46" s="4">
        <v>325</v>
      </c>
      <c r="AB46" s="4">
        <v>357</v>
      </c>
      <c r="AC46" s="4">
        <v>377</v>
      </c>
      <c r="AD46" s="4">
        <v>724</v>
      </c>
      <c r="AE46" s="4">
        <v>711</v>
      </c>
      <c r="AF46" s="4">
        <v>705</v>
      </c>
      <c r="AG46" s="4">
        <v>458</v>
      </c>
      <c r="AH46" s="4">
        <f t="shared" si="0"/>
        <v>17089</v>
      </c>
    </row>
    <row r="47" spans="2:34" x14ac:dyDescent="0.2">
      <c r="B47" s="3" t="s">
        <v>76</v>
      </c>
      <c r="C47" s="4">
        <v>698</v>
      </c>
      <c r="D47" s="4">
        <v>705</v>
      </c>
      <c r="E47" s="4">
        <v>724</v>
      </c>
      <c r="F47" s="4">
        <v>718</v>
      </c>
      <c r="G47" s="4">
        <v>662</v>
      </c>
      <c r="H47" s="4">
        <v>718</v>
      </c>
      <c r="I47" s="4">
        <v>714</v>
      </c>
      <c r="J47" s="4">
        <v>711</v>
      </c>
      <c r="K47" s="4">
        <v>672</v>
      </c>
      <c r="L47" s="4">
        <v>646</v>
      </c>
      <c r="M47" s="4">
        <v>675</v>
      </c>
      <c r="N47" s="4">
        <v>623</v>
      </c>
      <c r="O47" s="4">
        <v>672</v>
      </c>
      <c r="P47" s="4">
        <v>708</v>
      </c>
      <c r="Q47" s="4">
        <v>708</v>
      </c>
      <c r="R47" s="4">
        <v>688</v>
      </c>
      <c r="S47" s="4">
        <v>292</v>
      </c>
      <c r="T47" s="4">
        <v>325</v>
      </c>
      <c r="U47" s="4">
        <v>312</v>
      </c>
      <c r="V47" s="4">
        <v>325</v>
      </c>
      <c r="W47" s="4">
        <v>221</v>
      </c>
      <c r="X47" s="4">
        <v>312</v>
      </c>
      <c r="Y47" s="4">
        <v>292</v>
      </c>
      <c r="Z47" s="4">
        <v>321</v>
      </c>
      <c r="AA47" s="4">
        <v>331</v>
      </c>
      <c r="AB47" s="4">
        <v>276</v>
      </c>
      <c r="AC47" s="4">
        <v>357</v>
      </c>
      <c r="AD47" s="4">
        <v>718</v>
      </c>
      <c r="AE47" s="4">
        <v>714</v>
      </c>
      <c r="AF47" s="4">
        <v>708</v>
      </c>
      <c r="AG47" s="4">
        <v>412</v>
      </c>
      <c r="AH47" s="4">
        <f t="shared" si="0"/>
        <v>16958</v>
      </c>
    </row>
    <row r="48" spans="2:34" x14ac:dyDescent="0.2">
      <c r="B48" s="3" t="s">
        <v>77</v>
      </c>
      <c r="C48" s="4">
        <v>705</v>
      </c>
      <c r="D48" s="4">
        <v>666</v>
      </c>
      <c r="E48" s="4">
        <v>724</v>
      </c>
      <c r="F48" s="4">
        <v>714</v>
      </c>
      <c r="G48" s="4">
        <v>646</v>
      </c>
      <c r="H48" s="4">
        <v>692</v>
      </c>
      <c r="I48" s="4">
        <v>714</v>
      </c>
      <c r="J48" s="4">
        <v>714</v>
      </c>
      <c r="K48" s="4">
        <v>562</v>
      </c>
      <c r="L48" s="4">
        <v>659</v>
      </c>
      <c r="M48" s="4">
        <v>688</v>
      </c>
      <c r="N48" s="4">
        <v>607</v>
      </c>
      <c r="O48" s="4">
        <v>640</v>
      </c>
      <c r="P48" s="4">
        <v>708</v>
      </c>
      <c r="Q48" s="4">
        <v>698</v>
      </c>
      <c r="R48" s="4">
        <v>692</v>
      </c>
      <c r="S48" s="4">
        <v>315</v>
      </c>
      <c r="T48" s="4">
        <v>341</v>
      </c>
      <c r="U48" s="4">
        <v>315</v>
      </c>
      <c r="V48" s="4">
        <v>367</v>
      </c>
      <c r="W48" s="4">
        <v>273</v>
      </c>
      <c r="X48" s="4">
        <v>244</v>
      </c>
      <c r="Y48" s="4">
        <v>315</v>
      </c>
      <c r="Z48" s="4">
        <v>295</v>
      </c>
      <c r="AA48" s="4">
        <v>318</v>
      </c>
      <c r="AB48" s="4">
        <v>214</v>
      </c>
      <c r="AC48" s="4">
        <v>357</v>
      </c>
      <c r="AD48" s="4">
        <v>718</v>
      </c>
      <c r="AE48" s="4">
        <v>714</v>
      </c>
      <c r="AF48" s="4">
        <v>705</v>
      </c>
      <c r="AG48" s="4">
        <v>292</v>
      </c>
      <c r="AH48" s="4">
        <f t="shared" si="0"/>
        <v>16612</v>
      </c>
    </row>
    <row r="49" spans="2:34" x14ac:dyDescent="0.2">
      <c r="B49" s="3" t="s">
        <v>78</v>
      </c>
      <c r="C49" s="4">
        <v>708</v>
      </c>
      <c r="D49" s="4">
        <v>708</v>
      </c>
      <c r="E49" s="4">
        <v>731</v>
      </c>
      <c r="F49" s="4">
        <v>718</v>
      </c>
      <c r="G49" s="4">
        <v>711</v>
      </c>
      <c r="H49" s="4">
        <v>708</v>
      </c>
      <c r="I49" s="4">
        <v>721</v>
      </c>
      <c r="J49" s="4">
        <v>718</v>
      </c>
      <c r="K49" s="4">
        <v>646</v>
      </c>
      <c r="L49" s="4">
        <v>688</v>
      </c>
      <c r="M49" s="4">
        <v>708</v>
      </c>
      <c r="N49" s="4">
        <v>718</v>
      </c>
      <c r="O49" s="4">
        <v>672</v>
      </c>
      <c r="P49" s="4">
        <v>708</v>
      </c>
      <c r="Q49" s="4">
        <v>718</v>
      </c>
      <c r="R49" s="4">
        <v>705</v>
      </c>
      <c r="S49" s="4">
        <v>286</v>
      </c>
      <c r="T49" s="4">
        <v>331</v>
      </c>
      <c r="U49" s="4">
        <v>305</v>
      </c>
      <c r="V49" s="4">
        <v>354</v>
      </c>
      <c r="W49" s="4">
        <v>273</v>
      </c>
      <c r="X49" s="4">
        <v>282</v>
      </c>
      <c r="Y49" s="4">
        <v>315</v>
      </c>
      <c r="Z49" s="4">
        <v>308</v>
      </c>
      <c r="AA49" s="4">
        <v>312</v>
      </c>
      <c r="AB49" s="4">
        <v>305</v>
      </c>
      <c r="AC49" s="4">
        <v>399</v>
      </c>
      <c r="AD49" s="4">
        <v>721</v>
      </c>
      <c r="AE49" s="4">
        <v>714</v>
      </c>
      <c r="AF49" s="4">
        <v>708</v>
      </c>
      <c r="AG49" s="4">
        <v>305</v>
      </c>
      <c r="AH49" s="4">
        <f t="shared" si="0"/>
        <v>17204</v>
      </c>
    </row>
    <row r="50" spans="2:34" x14ac:dyDescent="0.2">
      <c r="B50" s="3" t="s">
        <v>79</v>
      </c>
      <c r="C50" s="4">
        <v>705</v>
      </c>
      <c r="D50" s="4">
        <v>724</v>
      </c>
      <c r="E50" s="4">
        <v>734</v>
      </c>
      <c r="F50" s="4">
        <v>721</v>
      </c>
      <c r="G50" s="4">
        <v>682</v>
      </c>
      <c r="H50" s="4">
        <v>724</v>
      </c>
      <c r="I50" s="4">
        <v>718</v>
      </c>
      <c r="J50" s="4">
        <v>688</v>
      </c>
      <c r="K50" s="4">
        <v>692</v>
      </c>
      <c r="L50" s="4">
        <v>721</v>
      </c>
      <c r="M50" s="4">
        <v>698</v>
      </c>
      <c r="N50" s="4">
        <v>718</v>
      </c>
      <c r="O50" s="4">
        <v>705</v>
      </c>
      <c r="P50" s="4">
        <v>708</v>
      </c>
      <c r="Q50" s="4">
        <v>688</v>
      </c>
      <c r="R50" s="4">
        <v>679</v>
      </c>
      <c r="S50" s="4">
        <v>325</v>
      </c>
      <c r="T50" s="4">
        <v>289</v>
      </c>
      <c r="U50" s="4">
        <v>263</v>
      </c>
      <c r="V50" s="4">
        <v>347</v>
      </c>
      <c r="W50" s="4">
        <v>214</v>
      </c>
      <c r="X50" s="4">
        <v>208</v>
      </c>
      <c r="Y50" s="4">
        <v>286</v>
      </c>
      <c r="Z50" s="4">
        <v>321</v>
      </c>
      <c r="AA50" s="4">
        <v>341</v>
      </c>
      <c r="AB50" s="4">
        <v>270</v>
      </c>
      <c r="AC50" s="4">
        <v>383</v>
      </c>
      <c r="AD50" s="4">
        <v>724</v>
      </c>
      <c r="AE50" s="4">
        <v>714</v>
      </c>
      <c r="AF50" s="4">
        <v>708</v>
      </c>
      <c r="AG50" s="4">
        <v>315</v>
      </c>
      <c r="AH50" s="4">
        <f t="shared" si="0"/>
        <v>17013</v>
      </c>
    </row>
    <row r="51" spans="2:34" x14ac:dyDescent="0.2">
      <c r="B51" s="3" t="s">
        <v>80</v>
      </c>
      <c r="C51" s="4">
        <v>705</v>
      </c>
      <c r="D51" s="4">
        <v>672</v>
      </c>
      <c r="E51" s="4">
        <v>731</v>
      </c>
      <c r="F51" s="4">
        <v>718</v>
      </c>
      <c r="G51" s="4">
        <v>672</v>
      </c>
      <c r="H51" s="4">
        <v>718</v>
      </c>
      <c r="I51" s="4">
        <v>718</v>
      </c>
      <c r="J51" s="4">
        <v>688</v>
      </c>
      <c r="K51" s="4">
        <v>721</v>
      </c>
      <c r="L51" s="4">
        <v>682</v>
      </c>
      <c r="M51" s="4">
        <v>701</v>
      </c>
      <c r="N51" s="4">
        <v>714</v>
      </c>
      <c r="O51" s="4">
        <v>698</v>
      </c>
      <c r="P51" s="4">
        <v>711</v>
      </c>
      <c r="Q51" s="4">
        <v>688</v>
      </c>
      <c r="R51" s="4">
        <v>682</v>
      </c>
      <c r="S51" s="4">
        <v>312</v>
      </c>
      <c r="T51" s="4">
        <v>240</v>
      </c>
      <c r="U51" s="4">
        <v>260</v>
      </c>
      <c r="V51" s="4">
        <v>351</v>
      </c>
      <c r="W51" s="4">
        <v>195</v>
      </c>
      <c r="X51" s="4">
        <v>263</v>
      </c>
      <c r="Y51" s="4">
        <v>302</v>
      </c>
      <c r="Z51" s="4">
        <v>318</v>
      </c>
      <c r="AA51" s="4">
        <v>318</v>
      </c>
      <c r="AB51" s="4">
        <v>240</v>
      </c>
      <c r="AC51" s="4">
        <v>370</v>
      </c>
      <c r="AD51" s="4">
        <v>727</v>
      </c>
      <c r="AE51" s="4">
        <v>714</v>
      </c>
      <c r="AF51" s="4">
        <v>708</v>
      </c>
      <c r="AG51" s="4">
        <v>312</v>
      </c>
      <c r="AH51" s="4">
        <f t="shared" si="0"/>
        <v>16849</v>
      </c>
    </row>
    <row r="52" spans="2:34" x14ac:dyDescent="0.2">
      <c r="B52" s="3" t="s">
        <v>81</v>
      </c>
      <c r="C52" s="4">
        <v>708</v>
      </c>
      <c r="D52" s="4">
        <v>714</v>
      </c>
      <c r="E52" s="4">
        <v>727</v>
      </c>
      <c r="F52" s="4">
        <v>724</v>
      </c>
      <c r="G52" s="4">
        <v>682</v>
      </c>
      <c r="H52" s="4">
        <v>718</v>
      </c>
      <c r="I52" s="4">
        <v>718</v>
      </c>
      <c r="J52" s="4">
        <v>685</v>
      </c>
      <c r="K52" s="4">
        <v>714</v>
      </c>
      <c r="L52" s="4">
        <v>627</v>
      </c>
      <c r="M52" s="4">
        <v>708</v>
      </c>
      <c r="N52" s="4">
        <v>711</v>
      </c>
      <c r="O52" s="4">
        <v>724</v>
      </c>
      <c r="P52" s="4">
        <v>698</v>
      </c>
      <c r="Q52" s="4">
        <v>682</v>
      </c>
      <c r="R52" s="4">
        <v>662</v>
      </c>
      <c r="S52" s="4">
        <v>364</v>
      </c>
      <c r="T52" s="4">
        <v>240</v>
      </c>
      <c r="U52" s="4">
        <v>263</v>
      </c>
      <c r="V52" s="4">
        <v>334</v>
      </c>
      <c r="W52" s="4">
        <v>195</v>
      </c>
      <c r="X52" s="4">
        <v>224</v>
      </c>
      <c r="Y52" s="4">
        <v>321</v>
      </c>
      <c r="Z52" s="4">
        <v>299</v>
      </c>
      <c r="AA52" s="4">
        <v>305</v>
      </c>
      <c r="AB52" s="4">
        <v>253</v>
      </c>
      <c r="AC52" s="4">
        <v>360</v>
      </c>
      <c r="AD52" s="4">
        <v>708</v>
      </c>
      <c r="AE52" s="4">
        <v>711</v>
      </c>
      <c r="AF52" s="4">
        <v>711</v>
      </c>
      <c r="AG52" s="4">
        <v>351</v>
      </c>
      <c r="AH52" s="4">
        <f t="shared" si="0"/>
        <v>16841</v>
      </c>
    </row>
    <row r="53" spans="2:34" x14ac:dyDescent="0.2">
      <c r="B53" s="3" t="s">
        <v>82</v>
      </c>
      <c r="C53" s="4">
        <v>705</v>
      </c>
      <c r="D53" s="4">
        <v>682</v>
      </c>
      <c r="E53" s="4">
        <v>727</v>
      </c>
      <c r="F53" s="4">
        <v>714</v>
      </c>
      <c r="G53" s="4">
        <v>688</v>
      </c>
      <c r="H53" s="4">
        <v>721</v>
      </c>
      <c r="I53" s="4">
        <v>721</v>
      </c>
      <c r="J53" s="4">
        <v>656</v>
      </c>
      <c r="K53" s="4">
        <v>705</v>
      </c>
      <c r="L53" s="4">
        <v>666</v>
      </c>
      <c r="M53" s="4">
        <v>698</v>
      </c>
      <c r="N53" s="4">
        <v>708</v>
      </c>
      <c r="O53" s="4">
        <v>714</v>
      </c>
      <c r="P53" s="4">
        <v>679</v>
      </c>
      <c r="Q53" s="4">
        <v>695</v>
      </c>
      <c r="R53" s="4">
        <v>640</v>
      </c>
      <c r="S53" s="4">
        <v>377</v>
      </c>
      <c r="T53" s="4">
        <v>240</v>
      </c>
      <c r="U53" s="4">
        <v>266</v>
      </c>
      <c r="V53" s="4">
        <v>360</v>
      </c>
      <c r="W53" s="4">
        <v>179</v>
      </c>
      <c r="X53" s="4">
        <v>253</v>
      </c>
      <c r="Y53" s="4">
        <v>270</v>
      </c>
      <c r="Z53" s="4">
        <v>257</v>
      </c>
      <c r="AA53" s="4">
        <v>354</v>
      </c>
      <c r="AB53" s="4">
        <v>257</v>
      </c>
      <c r="AC53" s="4">
        <v>367</v>
      </c>
      <c r="AD53" s="4">
        <v>672</v>
      </c>
      <c r="AE53" s="4">
        <v>714</v>
      </c>
      <c r="AF53" s="4">
        <v>714</v>
      </c>
      <c r="AG53" s="4">
        <v>344</v>
      </c>
      <c r="AH53" s="4">
        <f t="shared" si="0"/>
        <v>16743</v>
      </c>
    </row>
    <row r="54" spans="2:34" x14ac:dyDescent="0.2">
      <c r="B54" s="3" t="s">
        <v>83</v>
      </c>
      <c r="C54" s="4">
        <v>701</v>
      </c>
      <c r="D54" s="4">
        <v>675</v>
      </c>
      <c r="E54" s="4">
        <v>734</v>
      </c>
      <c r="F54" s="4">
        <v>724</v>
      </c>
      <c r="G54" s="4">
        <v>636</v>
      </c>
      <c r="H54" s="4">
        <v>721</v>
      </c>
      <c r="I54" s="4">
        <v>718</v>
      </c>
      <c r="J54" s="4">
        <v>724</v>
      </c>
      <c r="K54" s="4">
        <v>653</v>
      </c>
      <c r="L54" s="4">
        <v>685</v>
      </c>
      <c r="M54" s="4">
        <v>708</v>
      </c>
      <c r="N54" s="4">
        <v>714</v>
      </c>
      <c r="O54" s="4">
        <v>711</v>
      </c>
      <c r="P54" s="4">
        <v>633</v>
      </c>
      <c r="Q54" s="4">
        <v>672</v>
      </c>
      <c r="R54" s="4">
        <v>659</v>
      </c>
      <c r="S54" s="4">
        <v>341</v>
      </c>
      <c r="T54" s="4">
        <v>231</v>
      </c>
      <c r="U54" s="4">
        <v>273</v>
      </c>
      <c r="V54" s="4">
        <v>321</v>
      </c>
      <c r="W54" s="4">
        <v>198</v>
      </c>
      <c r="X54" s="4">
        <v>240</v>
      </c>
      <c r="Y54" s="4">
        <v>315</v>
      </c>
      <c r="Z54" s="4">
        <v>273</v>
      </c>
      <c r="AA54" s="4">
        <v>341</v>
      </c>
      <c r="AB54" s="4">
        <v>260</v>
      </c>
      <c r="AC54" s="4">
        <v>325</v>
      </c>
      <c r="AD54" s="4">
        <v>636</v>
      </c>
      <c r="AE54" s="4">
        <v>711</v>
      </c>
      <c r="AF54" s="4">
        <v>708</v>
      </c>
      <c r="AG54" s="4">
        <v>328</v>
      </c>
      <c r="AH54" s="4">
        <f t="shared" si="0"/>
        <v>16569</v>
      </c>
    </row>
    <row r="55" spans="2:34" x14ac:dyDescent="0.2">
      <c r="B55" s="3" t="s">
        <v>84</v>
      </c>
      <c r="C55" s="4">
        <v>705</v>
      </c>
      <c r="D55" s="4">
        <v>685</v>
      </c>
      <c r="E55" s="4">
        <v>614</v>
      </c>
      <c r="F55" s="4">
        <v>718</v>
      </c>
      <c r="G55" s="4">
        <v>662</v>
      </c>
      <c r="H55" s="4">
        <v>721</v>
      </c>
      <c r="I55" s="4">
        <v>711</v>
      </c>
      <c r="J55" s="4">
        <v>659</v>
      </c>
      <c r="K55" s="4">
        <v>698</v>
      </c>
      <c r="L55" s="4">
        <v>685</v>
      </c>
      <c r="M55" s="4">
        <v>721</v>
      </c>
      <c r="N55" s="4">
        <v>711</v>
      </c>
      <c r="O55" s="4">
        <v>718</v>
      </c>
      <c r="P55" s="4">
        <v>646</v>
      </c>
      <c r="Q55" s="4">
        <v>724</v>
      </c>
      <c r="R55" s="4">
        <v>640</v>
      </c>
      <c r="S55" s="4">
        <v>347</v>
      </c>
      <c r="T55" s="4">
        <v>205</v>
      </c>
      <c r="U55" s="4">
        <v>295</v>
      </c>
      <c r="V55" s="4">
        <v>286</v>
      </c>
      <c r="W55" s="4">
        <v>156</v>
      </c>
      <c r="X55" s="4">
        <v>240</v>
      </c>
      <c r="Y55" s="4">
        <v>344</v>
      </c>
      <c r="Z55" s="4">
        <v>250</v>
      </c>
      <c r="AA55" s="4">
        <v>308</v>
      </c>
      <c r="AB55" s="4">
        <v>247</v>
      </c>
      <c r="AC55" s="4">
        <v>341</v>
      </c>
      <c r="AD55" s="4">
        <v>636</v>
      </c>
      <c r="AE55" s="4">
        <v>721</v>
      </c>
      <c r="AF55" s="4">
        <v>705</v>
      </c>
      <c r="AG55" s="4">
        <v>360</v>
      </c>
      <c r="AH55" s="4">
        <f t="shared" si="0"/>
        <v>16459</v>
      </c>
    </row>
    <row r="56" spans="2:34" x14ac:dyDescent="0.2">
      <c r="B56" s="3" t="s">
        <v>85</v>
      </c>
      <c r="C56" s="4">
        <v>705</v>
      </c>
      <c r="D56" s="4">
        <v>711</v>
      </c>
      <c r="E56" s="4">
        <v>640</v>
      </c>
      <c r="F56" s="4">
        <v>669</v>
      </c>
      <c r="G56" s="4">
        <v>698</v>
      </c>
      <c r="H56" s="4">
        <v>718</v>
      </c>
      <c r="I56" s="4">
        <v>705</v>
      </c>
      <c r="J56" s="4">
        <v>617</v>
      </c>
      <c r="K56" s="4">
        <v>701</v>
      </c>
      <c r="L56" s="4">
        <v>724</v>
      </c>
      <c r="M56" s="4">
        <v>711</v>
      </c>
      <c r="N56" s="4">
        <v>718</v>
      </c>
      <c r="O56" s="4">
        <v>633</v>
      </c>
      <c r="P56" s="4">
        <v>633</v>
      </c>
      <c r="Q56" s="4">
        <v>685</v>
      </c>
      <c r="R56" s="4">
        <v>711</v>
      </c>
      <c r="S56" s="4">
        <v>331</v>
      </c>
      <c r="T56" s="4">
        <v>234</v>
      </c>
      <c r="U56" s="4">
        <v>331</v>
      </c>
      <c r="V56" s="4">
        <v>247</v>
      </c>
      <c r="W56" s="4">
        <v>136</v>
      </c>
      <c r="X56" s="4">
        <v>234</v>
      </c>
      <c r="Y56" s="4">
        <v>312</v>
      </c>
      <c r="Z56" s="4">
        <v>240</v>
      </c>
      <c r="AA56" s="4">
        <v>276</v>
      </c>
      <c r="AB56" s="4">
        <v>257</v>
      </c>
      <c r="AC56" s="4">
        <v>295</v>
      </c>
      <c r="AD56" s="4">
        <v>604</v>
      </c>
      <c r="AE56" s="4">
        <v>714</v>
      </c>
      <c r="AF56" s="4">
        <v>711</v>
      </c>
      <c r="AG56" s="4">
        <v>347</v>
      </c>
      <c r="AH56" s="4">
        <f t="shared" si="0"/>
        <v>16248</v>
      </c>
    </row>
    <row r="57" spans="2:34" x14ac:dyDescent="0.2">
      <c r="B57" s="2" t="s">
        <v>86</v>
      </c>
      <c r="C57" s="4">
        <f>SUM(C9:C56)</f>
        <v>33767</v>
      </c>
      <c r="D57" s="4">
        <f t="shared" ref="D57:AG57" si="1">SUM(D9:D56)</f>
        <v>33724</v>
      </c>
      <c r="E57" s="4">
        <f t="shared" si="1"/>
        <v>29214</v>
      </c>
      <c r="F57" s="4">
        <f t="shared" si="1"/>
        <v>34328</v>
      </c>
      <c r="G57" s="4">
        <f t="shared" si="1"/>
        <v>33621</v>
      </c>
      <c r="H57" s="4">
        <f t="shared" si="1"/>
        <v>33443</v>
      </c>
      <c r="I57" s="4">
        <f t="shared" si="1"/>
        <v>34093</v>
      </c>
      <c r="J57" s="4">
        <f t="shared" si="1"/>
        <v>33152</v>
      </c>
      <c r="K57" s="4">
        <f t="shared" si="1"/>
        <v>33169</v>
      </c>
      <c r="L57" s="4">
        <f t="shared" si="1"/>
        <v>32674</v>
      </c>
      <c r="M57" s="4">
        <f t="shared" si="1"/>
        <v>32699</v>
      </c>
      <c r="N57" s="4">
        <f t="shared" si="1"/>
        <v>33450</v>
      </c>
      <c r="O57" s="4">
        <f t="shared" si="1"/>
        <v>33153</v>
      </c>
      <c r="P57" s="4">
        <f t="shared" si="1"/>
        <v>33333</v>
      </c>
      <c r="Q57" s="4">
        <f t="shared" si="1"/>
        <v>32539</v>
      </c>
      <c r="R57" s="4">
        <f t="shared" si="1"/>
        <v>32266</v>
      </c>
      <c r="S57" s="4">
        <f t="shared" si="1"/>
        <v>24676</v>
      </c>
      <c r="T57" s="4">
        <f t="shared" si="1"/>
        <v>15071</v>
      </c>
      <c r="U57" s="4">
        <f t="shared" si="1"/>
        <v>15199</v>
      </c>
      <c r="V57" s="4">
        <f t="shared" si="1"/>
        <v>15776</v>
      </c>
      <c r="W57" s="4">
        <f t="shared" si="1"/>
        <v>13130</v>
      </c>
      <c r="X57" s="4">
        <f t="shared" si="1"/>
        <v>12825</v>
      </c>
      <c r="Y57" s="4">
        <f t="shared" si="1"/>
        <v>14039</v>
      </c>
      <c r="Z57" s="4">
        <f t="shared" si="1"/>
        <v>15234</v>
      </c>
      <c r="AA57" s="4">
        <f t="shared" si="1"/>
        <v>15026</v>
      </c>
      <c r="AB57" s="4">
        <f t="shared" si="1"/>
        <v>14947</v>
      </c>
      <c r="AC57" s="4">
        <f t="shared" si="1"/>
        <v>15018</v>
      </c>
      <c r="AD57" s="4">
        <f t="shared" si="1"/>
        <v>21815</v>
      </c>
      <c r="AE57" s="4">
        <f t="shared" si="1"/>
        <v>33670</v>
      </c>
      <c r="AF57" s="4">
        <f t="shared" si="1"/>
        <v>33971</v>
      </c>
      <c r="AG57" s="4">
        <f t="shared" si="1"/>
        <v>28932</v>
      </c>
      <c r="AH57" s="4">
        <f>SUM(C9:AG56)</f>
        <v>817954</v>
      </c>
    </row>
    <row r="59" spans="2:34" x14ac:dyDescent="0.2">
      <c r="C59" t="s">
        <v>94</v>
      </c>
    </row>
    <row r="60" spans="2:34" x14ac:dyDescent="0.2">
      <c r="C60" t="s">
        <v>95</v>
      </c>
    </row>
  </sheetData>
  <mergeCells count="1">
    <mergeCell ref="AH7:AH8"/>
  </mergeCells>
  <phoneticPr fontId="3"/>
  <pageMargins left="0.25" right="0.25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１２月</vt:lpstr>
      <vt:lpstr>１月</vt:lpstr>
      <vt:lpstr>２月</vt:lpstr>
      <vt:lpstr>３月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2024-11-26T00:11:43Z</dcterms:modified>
</cp:coreProperties>
</file>