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7D199A2E-6E18-4ED5-BFC1-71B7B081B2B0}" xr6:coauthVersionLast="47" xr6:coauthVersionMax="47" xr10:uidLastSave="{00000000-0000-0000-0000-000000000000}"/>
  <bookViews>
    <workbookView xWindow="2055" yWindow="60" windowWidth="26295" windowHeight="15630" xr2:uid="{00000000-000D-0000-FFFF-FFFF00000000}"/>
  </bookViews>
  <sheets>
    <sheet name="４月" sheetId="1" r:id="rId1"/>
    <sheet name="５月" sheetId="2" r:id="rId2"/>
    <sheet name="６月" sheetId="3" r:id="rId3"/>
    <sheet name="７月" sheetId="4" r:id="rId4"/>
    <sheet name="８月" sheetId="5" r:id="rId5"/>
    <sheet name="９月" sheetId="6" r:id="rId6"/>
    <sheet name="１０月" sheetId="7" r:id="rId7"/>
    <sheet name="１１月" sheetId="8" r:id="rId8"/>
    <sheet name="１２月" sheetId="9" r:id="rId9"/>
    <sheet name="１月" sheetId="10" r:id="rId10"/>
    <sheet name="２月" sheetId="11" r:id="rId11"/>
    <sheet name="３月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2" l="1"/>
  <c r="B7" i="11"/>
  <c r="B7" i="10"/>
  <c r="B7" i="9"/>
  <c r="B7" i="8"/>
  <c r="B7" i="7"/>
  <c r="B7" i="6"/>
  <c r="B7" i="5"/>
  <c r="B7" i="4"/>
  <c r="B7" i="3"/>
  <c r="B7" i="2"/>
  <c r="C5" i="3" l="1"/>
  <c r="C5" i="4"/>
  <c r="C5" i="5"/>
  <c r="C5" i="6"/>
  <c r="C5" i="7"/>
  <c r="C5" i="8"/>
  <c r="C5" i="9"/>
  <c r="C5" i="10"/>
  <c r="C5" i="11"/>
  <c r="C5" i="12"/>
  <c r="C5" i="2"/>
  <c r="C5" i="1"/>
  <c r="AH12" i="1"/>
  <c r="AH16" i="1"/>
  <c r="AH20" i="1"/>
  <c r="AH24" i="1"/>
  <c r="AH28" i="1"/>
  <c r="AH32" i="1"/>
  <c r="AH36" i="1"/>
  <c r="AH40" i="1"/>
  <c r="AH44" i="1"/>
  <c r="AH48" i="1"/>
  <c r="AH52" i="1"/>
  <c r="AH56" i="1"/>
  <c r="AH47" i="1" l="1"/>
  <c r="AH35" i="1"/>
  <c r="AH23" i="1"/>
  <c r="AH11" i="1"/>
  <c r="AH43" i="1"/>
  <c r="AH39" i="1"/>
  <c r="AH31" i="1"/>
  <c r="AH27" i="1"/>
  <c r="AH19" i="1"/>
  <c r="AH15" i="1"/>
  <c r="AH10" i="1"/>
  <c r="AH55" i="1"/>
  <c r="AH54" i="1"/>
  <c r="AH42" i="1"/>
  <c r="AH30" i="1"/>
  <c r="AH14" i="1"/>
  <c r="AH51" i="1"/>
  <c r="AH50" i="1"/>
  <c r="AH46" i="1"/>
  <c r="AH38" i="1"/>
  <c r="AH34" i="1"/>
  <c r="AH26" i="1"/>
  <c r="AH22" i="1"/>
  <c r="AH18" i="1"/>
  <c r="AH25" i="1"/>
  <c r="AH54" i="11"/>
  <c r="AH33" i="2"/>
  <c r="AH35" i="2"/>
  <c r="AH56" i="10"/>
  <c r="AH53" i="1"/>
  <c r="AH49" i="1"/>
  <c r="AH45" i="1"/>
  <c r="AH41" i="1"/>
  <c r="AH37" i="1"/>
  <c r="AH33" i="1"/>
  <c r="AH29" i="1"/>
  <c r="AH21" i="1"/>
  <c r="AH17" i="1"/>
  <c r="AH13" i="1"/>
  <c r="AH56" i="11" l="1"/>
  <c r="AH55" i="11"/>
  <c r="AH9" i="11"/>
  <c r="AH53" i="11"/>
  <c r="AH22" i="12"/>
  <c r="AH14" i="12"/>
  <c r="AG57" i="12"/>
  <c r="AH27" i="11"/>
  <c r="AH41" i="11"/>
  <c r="AH38" i="11"/>
  <c r="AH34" i="11"/>
  <c r="AH32" i="11"/>
  <c r="AH26" i="11"/>
  <c r="AH16" i="11"/>
  <c r="AH39" i="11"/>
  <c r="AH24" i="11"/>
  <c r="AH29" i="11"/>
  <c r="AH20" i="11"/>
  <c r="AH12" i="11"/>
  <c r="AH14" i="11"/>
  <c r="AH30" i="11"/>
  <c r="AH35" i="11"/>
  <c r="AH37" i="11"/>
  <c r="AH46" i="11"/>
  <c r="AH51" i="11"/>
  <c r="AH19" i="11"/>
  <c r="AH17" i="11"/>
  <c r="AH25" i="11"/>
  <c r="AH11" i="11"/>
  <c r="AH10" i="11"/>
  <c r="AH52" i="11"/>
  <c r="AH48" i="11"/>
  <c r="AH47" i="11"/>
  <c r="AH31" i="11"/>
  <c r="AH21" i="11"/>
  <c r="AH13" i="11"/>
  <c r="AH49" i="11"/>
  <c r="AH15" i="11"/>
  <c r="AH44" i="11"/>
  <c r="AH42" i="11"/>
  <c r="AH28" i="11"/>
  <c r="AH40" i="11"/>
  <c r="AH45" i="11"/>
  <c r="AH50" i="11"/>
  <c r="AH36" i="11"/>
  <c r="AH43" i="11"/>
  <c r="AH22" i="11"/>
  <c r="AH23" i="11"/>
  <c r="AH33" i="11"/>
  <c r="AH18" i="11"/>
  <c r="AH41" i="10"/>
  <c r="AH33" i="10"/>
  <c r="AH25" i="10"/>
  <c r="AH17" i="10"/>
  <c r="AH9" i="10"/>
  <c r="AH35" i="10"/>
  <c r="AH19" i="10"/>
  <c r="AG57" i="10"/>
  <c r="AH55" i="9"/>
  <c r="AH15" i="9"/>
  <c r="AH9" i="9"/>
  <c r="AG57" i="9"/>
  <c r="AH25" i="9"/>
  <c r="AH45" i="9"/>
  <c r="AH51" i="8"/>
  <c r="AG57" i="7"/>
  <c r="AH45" i="5"/>
  <c r="AG57" i="5"/>
  <c r="AH15" i="5"/>
  <c r="AG57" i="4"/>
  <c r="AH47" i="4"/>
  <c r="AH37" i="2"/>
  <c r="AH23" i="2"/>
  <c r="AH29" i="2"/>
  <c r="AH27" i="2"/>
  <c r="AH11" i="2"/>
  <c r="AH17" i="2"/>
  <c r="AH9" i="2"/>
  <c r="AH39" i="2"/>
  <c r="AH13" i="2"/>
  <c r="AH44" i="2"/>
  <c r="AH52" i="2"/>
  <c r="AH19" i="2"/>
  <c r="AH56" i="2"/>
  <c r="AH48" i="2"/>
  <c r="AG57" i="2"/>
  <c r="AH49" i="12"/>
  <c r="AH33" i="12"/>
  <c r="AH17" i="12"/>
  <c r="AH42" i="12"/>
  <c r="AH26" i="12"/>
  <c r="AH10" i="12"/>
  <c r="AH16" i="12"/>
  <c r="AH24" i="12"/>
  <c r="AH32" i="12"/>
  <c r="AH40" i="12"/>
  <c r="AH48" i="12"/>
  <c r="AH56" i="12"/>
  <c r="AH15" i="12"/>
  <c r="AH23" i="12"/>
  <c r="AH31" i="12"/>
  <c r="AH39" i="12"/>
  <c r="AH47" i="12"/>
  <c r="AH55" i="12"/>
  <c r="AH53" i="12"/>
  <c r="AH37" i="12"/>
  <c r="AH21" i="12"/>
  <c r="AH46" i="12"/>
  <c r="AH45" i="12"/>
  <c r="AH29" i="12"/>
  <c r="AH13" i="12"/>
  <c r="AH54" i="12"/>
  <c r="AH38" i="12"/>
  <c r="AH30" i="12"/>
  <c r="AH41" i="12"/>
  <c r="AH25" i="12"/>
  <c r="AH9" i="12"/>
  <c r="AH50" i="12"/>
  <c r="AH34" i="12"/>
  <c r="AH18" i="12"/>
  <c r="AH12" i="12"/>
  <c r="AH20" i="12"/>
  <c r="AH28" i="12"/>
  <c r="AH36" i="12"/>
  <c r="AH44" i="12"/>
  <c r="AH52" i="12"/>
  <c r="AH11" i="12"/>
  <c r="AH19" i="12"/>
  <c r="AH27" i="12"/>
  <c r="AH35" i="12"/>
  <c r="AH43" i="12"/>
  <c r="AH51" i="12"/>
  <c r="AH53" i="10"/>
  <c r="AH43" i="10"/>
  <c r="AH39" i="10"/>
  <c r="AH12" i="10"/>
  <c r="AH28" i="10"/>
  <c r="AH44" i="10"/>
  <c r="AH27" i="10"/>
  <c r="AH18" i="10"/>
  <c r="AH47" i="10"/>
  <c r="AH45" i="10"/>
  <c r="AH37" i="10"/>
  <c r="AH29" i="10"/>
  <c r="AH21" i="10"/>
  <c r="AH13" i="10"/>
  <c r="AH46" i="10"/>
  <c r="AH38" i="10"/>
  <c r="AH30" i="10"/>
  <c r="AH22" i="10"/>
  <c r="AH14" i="10"/>
  <c r="AH51" i="10"/>
  <c r="AH31" i="10"/>
  <c r="AH24" i="10"/>
  <c r="AH40" i="10"/>
  <c r="AH11" i="10"/>
  <c r="AH42" i="10"/>
  <c r="AH34" i="10"/>
  <c r="AH26" i="10"/>
  <c r="AH10" i="10"/>
  <c r="AH55" i="10"/>
  <c r="AH15" i="10"/>
  <c r="AH54" i="10"/>
  <c r="AH16" i="10"/>
  <c r="AH32" i="10"/>
  <c r="AH52" i="10"/>
  <c r="AH48" i="10"/>
  <c r="AH50" i="10"/>
  <c r="AH49" i="10"/>
  <c r="AH23" i="10"/>
  <c r="AH20" i="10"/>
  <c r="AH36" i="10"/>
  <c r="AH54" i="9"/>
  <c r="AH46" i="9"/>
  <c r="AH38" i="9"/>
  <c r="AH30" i="9"/>
  <c r="AH22" i="9"/>
  <c r="AH14" i="9"/>
  <c r="AH33" i="9"/>
  <c r="AH49" i="9"/>
  <c r="AH56" i="9"/>
  <c r="AH48" i="9"/>
  <c r="AH40" i="9"/>
  <c r="AH32" i="9"/>
  <c r="AH24" i="9"/>
  <c r="AH16" i="9"/>
  <c r="AH21" i="9"/>
  <c r="AH27" i="9"/>
  <c r="AH37" i="9"/>
  <c r="AH31" i="9"/>
  <c r="AH41" i="9"/>
  <c r="AH50" i="9"/>
  <c r="AH42" i="9"/>
  <c r="AH35" i="9"/>
  <c r="AH34" i="9"/>
  <c r="AH26" i="9"/>
  <c r="AH18" i="9"/>
  <c r="AH10" i="9"/>
  <c r="AH13" i="9"/>
  <c r="AH51" i="9"/>
  <c r="AH17" i="9"/>
  <c r="AH39" i="9"/>
  <c r="AH43" i="9"/>
  <c r="AH53" i="9"/>
  <c r="AH47" i="9"/>
  <c r="AH52" i="9"/>
  <c r="AH44" i="9"/>
  <c r="AH36" i="9"/>
  <c r="AH28" i="9"/>
  <c r="AH20" i="9"/>
  <c r="AH12" i="9"/>
  <c r="AH11" i="9"/>
  <c r="AH19" i="9"/>
  <c r="AH29" i="9"/>
  <c r="AH23" i="9"/>
  <c r="AH20" i="8"/>
  <c r="AH10" i="8"/>
  <c r="AH16" i="8"/>
  <c r="AH40" i="8"/>
  <c r="AH9" i="8"/>
  <c r="AH17" i="8"/>
  <c r="AH27" i="8"/>
  <c r="AH11" i="8"/>
  <c r="AH19" i="8"/>
  <c r="AH24" i="8"/>
  <c r="AH52" i="8"/>
  <c r="AH22" i="8"/>
  <c r="AH30" i="8"/>
  <c r="AH38" i="8"/>
  <c r="AH46" i="8"/>
  <c r="AH54" i="8"/>
  <c r="AH53" i="8"/>
  <c r="AH28" i="8"/>
  <c r="AH18" i="8"/>
  <c r="AH44" i="8"/>
  <c r="AH56" i="8"/>
  <c r="AH37" i="8"/>
  <c r="AH12" i="8"/>
  <c r="AH25" i="8"/>
  <c r="AH23" i="8"/>
  <c r="AH13" i="8"/>
  <c r="AH21" i="8"/>
  <c r="AH15" i="8"/>
  <c r="AH26" i="8"/>
  <c r="AH34" i="8"/>
  <c r="AH42" i="8"/>
  <c r="AH50" i="8"/>
  <c r="AH49" i="8"/>
  <c r="AH39" i="8"/>
  <c r="AH32" i="8"/>
  <c r="AH55" i="8"/>
  <c r="AH45" i="8"/>
  <c r="AH35" i="8"/>
  <c r="AH14" i="8"/>
  <c r="AH29" i="8"/>
  <c r="AH36" i="8"/>
  <c r="AH31" i="8"/>
  <c r="AH41" i="8"/>
  <c r="AH33" i="8"/>
  <c r="AH48" i="8"/>
  <c r="AH43" i="8"/>
  <c r="AH47" i="8"/>
  <c r="AH34" i="7"/>
  <c r="AH26" i="7"/>
  <c r="AH18" i="7"/>
  <c r="AH10" i="7"/>
  <c r="AH41" i="7"/>
  <c r="AH49" i="7"/>
  <c r="AH35" i="7"/>
  <c r="AH27" i="7"/>
  <c r="AH19" i="7"/>
  <c r="AH11" i="7"/>
  <c r="AH37" i="7"/>
  <c r="AH25" i="7"/>
  <c r="AH24" i="7"/>
  <c r="AH40" i="7"/>
  <c r="AH13" i="7"/>
  <c r="AH50" i="7"/>
  <c r="AH43" i="7"/>
  <c r="AH51" i="7"/>
  <c r="AH52" i="7"/>
  <c r="AH21" i="7"/>
  <c r="AH20" i="7"/>
  <c r="AH36" i="7"/>
  <c r="AH54" i="7"/>
  <c r="AH38" i="7"/>
  <c r="AH30" i="7"/>
  <c r="AH22" i="7"/>
  <c r="AH14" i="7"/>
  <c r="AH45" i="7"/>
  <c r="AH53" i="7"/>
  <c r="AH39" i="7"/>
  <c r="AH31" i="7"/>
  <c r="AH23" i="7"/>
  <c r="AH15" i="7"/>
  <c r="AH29" i="7"/>
  <c r="AH16" i="7"/>
  <c r="AH32" i="7"/>
  <c r="AH46" i="7"/>
  <c r="AH56" i="7"/>
  <c r="AH42" i="7"/>
  <c r="AH47" i="7"/>
  <c r="AH55" i="7"/>
  <c r="AH44" i="7"/>
  <c r="AH17" i="7"/>
  <c r="AH33" i="7"/>
  <c r="AH9" i="7"/>
  <c r="AH12" i="7"/>
  <c r="AH28" i="7"/>
  <c r="AH48" i="7"/>
  <c r="AH52" i="6"/>
  <c r="AH44" i="6"/>
  <c r="AH36" i="6"/>
  <c r="AH28" i="6"/>
  <c r="AH20" i="6"/>
  <c r="AH12" i="6"/>
  <c r="AH47" i="6"/>
  <c r="AH29" i="6"/>
  <c r="AH43" i="6"/>
  <c r="AH19" i="6"/>
  <c r="AH37" i="6"/>
  <c r="AH53" i="6"/>
  <c r="AH55" i="6"/>
  <c r="AH56" i="6"/>
  <c r="AH48" i="6"/>
  <c r="AH40" i="6"/>
  <c r="AH32" i="6"/>
  <c r="AH24" i="6"/>
  <c r="AH16" i="6"/>
  <c r="AH17" i="6"/>
  <c r="AH9" i="6"/>
  <c r="AH11" i="6"/>
  <c r="AH27" i="6"/>
  <c r="AH45" i="6"/>
  <c r="AH25" i="6"/>
  <c r="AH50" i="6"/>
  <c r="AH42" i="6"/>
  <c r="AH34" i="6"/>
  <c r="AH26" i="6"/>
  <c r="AH18" i="6"/>
  <c r="AH10" i="6"/>
  <c r="AH13" i="6"/>
  <c r="AH23" i="6"/>
  <c r="AH41" i="6"/>
  <c r="AH35" i="6"/>
  <c r="AH54" i="6"/>
  <c r="AH46" i="6"/>
  <c r="AH38" i="6"/>
  <c r="AH30" i="6"/>
  <c r="AH22" i="6"/>
  <c r="AH14" i="6"/>
  <c r="AH21" i="6"/>
  <c r="AH15" i="6"/>
  <c r="AH31" i="6"/>
  <c r="AH39" i="6"/>
  <c r="AH33" i="6"/>
  <c r="AH49" i="6"/>
  <c r="AH51" i="6"/>
  <c r="AH11" i="5"/>
  <c r="AH20" i="5"/>
  <c r="AH18" i="5"/>
  <c r="AH26" i="5"/>
  <c r="AH17" i="5"/>
  <c r="AH36" i="5"/>
  <c r="AH52" i="5"/>
  <c r="AH50" i="5"/>
  <c r="AH47" i="5"/>
  <c r="AH32" i="5"/>
  <c r="AH39" i="5"/>
  <c r="AH27" i="5"/>
  <c r="AH24" i="5"/>
  <c r="AH55" i="5"/>
  <c r="AH49" i="5"/>
  <c r="AH19" i="5"/>
  <c r="AH43" i="5"/>
  <c r="AH25" i="5"/>
  <c r="AH33" i="5"/>
  <c r="AH44" i="5"/>
  <c r="AH34" i="5"/>
  <c r="AH42" i="5"/>
  <c r="AH31" i="5"/>
  <c r="AH53" i="5"/>
  <c r="AH23" i="5"/>
  <c r="AH9" i="5"/>
  <c r="AH16" i="5"/>
  <c r="AH41" i="5"/>
  <c r="AH37" i="5"/>
  <c r="AH10" i="5"/>
  <c r="AH12" i="5"/>
  <c r="AH28" i="5"/>
  <c r="AH14" i="5"/>
  <c r="AH22" i="5"/>
  <c r="AH30" i="5"/>
  <c r="AH35" i="5"/>
  <c r="AH51" i="5"/>
  <c r="AH13" i="5"/>
  <c r="AH21" i="5"/>
  <c r="AH29" i="5"/>
  <c r="AH40" i="5"/>
  <c r="AH48" i="5"/>
  <c r="AH56" i="5"/>
  <c r="AH38" i="5"/>
  <c r="AH46" i="5"/>
  <c r="AH54" i="5"/>
  <c r="AH45" i="4"/>
  <c r="AH13" i="4"/>
  <c r="AH29" i="4"/>
  <c r="AH56" i="4"/>
  <c r="AH48" i="4"/>
  <c r="AH46" i="4"/>
  <c r="AH52" i="4"/>
  <c r="AH14" i="4"/>
  <c r="AH38" i="4"/>
  <c r="AH26" i="4"/>
  <c r="AH9" i="4"/>
  <c r="AH25" i="4"/>
  <c r="AH51" i="4"/>
  <c r="AH12" i="4"/>
  <c r="AH20" i="4"/>
  <c r="AH28" i="4"/>
  <c r="AH36" i="4"/>
  <c r="AH43" i="4"/>
  <c r="AH49" i="4"/>
  <c r="AH18" i="4"/>
  <c r="AH30" i="4"/>
  <c r="AH11" i="4"/>
  <c r="AH19" i="4"/>
  <c r="AH27" i="4"/>
  <c r="AH35" i="4"/>
  <c r="AH50" i="4"/>
  <c r="AH22" i="4"/>
  <c r="AH10" i="4"/>
  <c r="AH17" i="4"/>
  <c r="AH33" i="4"/>
  <c r="AH16" i="4"/>
  <c r="AH24" i="4"/>
  <c r="AH32" i="4"/>
  <c r="AH40" i="4"/>
  <c r="AH53" i="4"/>
  <c r="AH41" i="4"/>
  <c r="AH21" i="4"/>
  <c r="AH37" i="4"/>
  <c r="AH15" i="4"/>
  <c r="AH23" i="4"/>
  <c r="AH31" i="4"/>
  <c r="AH39" i="4"/>
  <c r="AH42" i="4"/>
  <c r="AH44" i="4"/>
  <c r="AH55" i="4"/>
  <c r="AH54" i="4"/>
  <c r="AH34" i="4"/>
  <c r="AH12" i="3"/>
  <c r="AH11" i="3"/>
  <c r="AH17" i="3"/>
  <c r="AH34" i="3"/>
  <c r="AH41" i="3"/>
  <c r="AH45" i="3"/>
  <c r="AH51" i="3"/>
  <c r="AH10" i="3"/>
  <c r="AH13" i="3"/>
  <c r="AH24" i="3"/>
  <c r="AH21" i="3"/>
  <c r="AH29" i="3"/>
  <c r="AH44" i="3"/>
  <c r="AH43" i="3"/>
  <c r="AH56" i="3"/>
  <c r="AH52" i="3"/>
  <c r="AH47" i="3"/>
  <c r="AH55" i="3"/>
  <c r="AH40" i="3"/>
  <c r="AH22" i="3"/>
  <c r="AH20" i="3"/>
  <c r="AH9" i="3"/>
  <c r="AH30" i="3"/>
  <c r="AH26" i="3"/>
  <c r="AH19" i="3"/>
  <c r="AH27" i="3"/>
  <c r="AH33" i="3"/>
  <c r="AH36" i="3"/>
  <c r="AH39" i="3"/>
  <c r="AH42" i="3"/>
  <c r="AH53" i="3"/>
  <c r="AH50" i="3"/>
  <c r="AH16" i="3"/>
  <c r="AH25" i="3"/>
  <c r="AH48" i="3"/>
  <c r="AH14" i="3"/>
  <c r="AH28" i="3"/>
  <c r="AH18" i="3"/>
  <c r="AH35" i="3"/>
  <c r="AH31" i="3"/>
  <c r="AH38" i="3"/>
  <c r="AH15" i="3"/>
  <c r="AH23" i="3"/>
  <c r="AH49" i="3"/>
  <c r="AH32" i="3"/>
  <c r="AH46" i="3"/>
  <c r="AH54" i="3"/>
  <c r="AH37" i="3"/>
  <c r="AH43" i="2"/>
  <c r="AH40" i="2"/>
  <c r="AH26" i="2"/>
  <c r="AH10" i="2"/>
  <c r="AH42" i="2"/>
  <c r="AH50" i="2"/>
  <c r="AH25" i="2"/>
  <c r="AH16" i="2"/>
  <c r="AH49" i="2"/>
  <c r="AH41" i="2"/>
  <c r="AH38" i="2"/>
  <c r="AH31" i="2"/>
  <c r="AH30" i="2"/>
  <c r="AH22" i="2"/>
  <c r="AH15" i="2"/>
  <c r="AH14" i="2"/>
  <c r="AH46" i="2"/>
  <c r="AH54" i="2"/>
  <c r="AH45" i="2"/>
  <c r="AH36" i="2"/>
  <c r="AH28" i="2"/>
  <c r="AH21" i="2"/>
  <c r="AH20" i="2"/>
  <c r="AH12" i="2"/>
  <c r="AH51" i="2"/>
  <c r="AH34" i="2"/>
  <c r="AH18" i="2"/>
  <c r="AH53" i="2"/>
  <c r="AH32" i="2"/>
  <c r="AH24" i="2"/>
  <c r="AH47" i="2"/>
  <c r="AH55" i="2"/>
  <c r="AH9" i="1"/>
  <c r="F57" i="5"/>
  <c r="D57" i="5"/>
  <c r="S57" i="7"/>
  <c r="AB57" i="7"/>
  <c r="AA57" i="7"/>
  <c r="Y57" i="9"/>
  <c r="G57" i="9"/>
  <c r="K57" i="9"/>
  <c r="U57" i="9"/>
  <c r="E57" i="9"/>
  <c r="U57" i="10"/>
  <c r="E57" i="10"/>
  <c r="T57" i="10"/>
  <c r="D57" i="10"/>
  <c r="M57" i="2"/>
  <c r="AA57" i="2"/>
  <c r="AC57" i="2"/>
  <c r="V57" i="12"/>
  <c r="J57" i="4"/>
  <c r="AC57" i="6"/>
  <c r="K57" i="6"/>
  <c r="W57" i="7"/>
  <c r="V57" i="5"/>
  <c r="O57" i="7"/>
  <c r="I57" i="7"/>
  <c r="H57" i="7"/>
  <c r="S57" i="9"/>
  <c r="Q57" i="9"/>
  <c r="Q57" i="10"/>
  <c r="P57" i="10"/>
  <c r="W57" i="2"/>
  <c r="AE57" i="2"/>
  <c r="W57" i="3"/>
  <c r="N57" i="3"/>
  <c r="T57" i="3"/>
  <c r="J57" i="3"/>
  <c r="Z57" i="3"/>
  <c r="V57" i="3"/>
  <c r="N57" i="4"/>
  <c r="U57" i="6"/>
  <c r="E57" i="6"/>
  <c r="G57" i="6"/>
  <c r="E57" i="7"/>
  <c r="X57" i="5"/>
  <c r="AE57" i="9"/>
  <c r="O57" i="9"/>
  <c r="C57" i="9"/>
  <c r="AC57" i="9"/>
  <c r="M57" i="9"/>
  <c r="AB57" i="10"/>
  <c r="L57" i="10"/>
  <c r="AC57" i="10"/>
  <c r="M57" i="10"/>
  <c r="U57" i="2"/>
  <c r="S57" i="2"/>
  <c r="I57" i="2"/>
  <c r="E57" i="2"/>
  <c r="N57" i="12"/>
  <c r="AD57" i="12"/>
  <c r="M57" i="7"/>
  <c r="L57" i="7"/>
  <c r="K57" i="7"/>
  <c r="AF57" i="5"/>
  <c r="I57" i="9"/>
  <c r="W57" i="9"/>
  <c r="K57" i="2"/>
  <c r="F57" i="12"/>
  <c r="F57" i="3"/>
  <c r="G57" i="4"/>
  <c r="AD57" i="4"/>
  <c r="Z57" i="4"/>
  <c r="M57" i="6"/>
  <c r="AA57" i="6"/>
  <c r="G57" i="7"/>
  <c r="X57" i="7"/>
  <c r="AF57" i="10"/>
  <c r="Y57" i="2"/>
  <c r="AD57" i="3"/>
  <c r="V57" i="4"/>
  <c r="W57" i="6"/>
  <c r="Q57" i="6"/>
  <c r="S57" i="6"/>
  <c r="AF57" i="7"/>
  <c r="P57" i="7"/>
  <c r="N57" i="5"/>
  <c r="AD57" i="5"/>
  <c r="P57" i="5"/>
  <c r="H57" i="5"/>
  <c r="AE57" i="7"/>
  <c r="AA57" i="9"/>
  <c r="Y57" i="10"/>
  <c r="I57" i="10"/>
  <c r="X57" i="10"/>
  <c r="H57" i="10"/>
  <c r="O57" i="2"/>
  <c r="G57" i="11"/>
  <c r="W57" i="11"/>
  <c r="G57" i="2"/>
  <c r="Q57" i="2"/>
  <c r="D57" i="3"/>
  <c r="E57" i="3"/>
  <c r="R57" i="4"/>
  <c r="H57" i="4"/>
  <c r="E57" i="4"/>
  <c r="P57" i="6"/>
  <c r="Z57" i="6"/>
  <c r="J57" i="6"/>
  <c r="Z57" i="7"/>
  <c r="J57" i="7"/>
  <c r="Z57" i="5"/>
  <c r="I57" i="5"/>
  <c r="Y57" i="5"/>
  <c r="K57" i="5"/>
  <c r="AA57" i="5"/>
  <c r="Q57" i="7"/>
  <c r="C57" i="7"/>
  <c r="V57" i="9"/>
  <c r="F57" i="9"/>
  <c r="T57" i="9"/>
  <c r="D57" i="9"/>
  <c r="AE57" i="10"/>
  <c r="O57" i="10"/>
  <c r="R57" i="10"/>
  <c r="M57" i="11"/>
  <c r="O57" i="12"/>
  <c r="Z57" i="2"/>
  <c r="J57" i="2"/>
  <c r="D57" i="8"/>
  <c r="N57" i="8"/>
  <c r="K57" i="8"/>
  <c r="AA57" i="8"/>
  <c r="E57" i="8"/>
  <c r="U57" i="8"/>
  <c r="Z57" i="11"/>
  <c r="H57" i="11"/>
  <c r="X57" i="11"/>
  <c r="Y57" i="11"/>
  <c r="S57" i="12"/>
  <c r="X57" i="2"/>
  <c r="H57" i="2"/>
  <c r="Z57" i="8"/>
  <c r="V57" i="11"/>
  <c r="Z57" i="12"/>
  <c r="H57" i="12"/>
  <c r="X57" i="12"/>
  <c r="I57" i="12"/>
  <c r="Y57" i="12"/>
  <c r="R57" i="3"/>
  <c r="AE57" i="3"/>
  <c r="K57" i="3"/>
  <c r="H57" i="3"/>
  <c r="X57" i="3"/>
  <c r="I57" i="3"/>
  <c r="Y57" i="3"/>
  <c r="F57" i="4"/>
  <c r="AH57" i="4"/>
  <c r="C57" i="4"/>
  <c r="O57" i="4"/>
  <c r="L57" i="4"/>
  <c r="AB57" i="4"/>
  <c r="I57" i="4"/>
  <c r="Y57" i="4"/>
  <c r="AB57" i="6"/>
  <c r="L57" i="6"/>
  <c r="V57" i="6"/>
  <c r="F57" i="6"/>
  <c r="AB57" i="5"/>
  <c r="V57" i="7"/>
  <c r="F57" i="7"/>
  <c r="R57" i="5"/>
  <c r="M57" i="5"/>
  <c r="AC57" i="5"/>
  <c r="O57" i="5"/>
  <c r="AE57" i="5"/>
  <c r="AC57" i="7"/>
  <c r="R57" i="9"/>
  <c r="AF57" i="9"/>
  <c r="P57" i="9"/>
  <c r="AA57" i="10"/>
  <c r="K57" i="10"/>
  <c r="AD57" i="10"/>
  <c r="N57" i="10"/>
  <c r="X57" i="8"/>
  <c r="E57" i="11"/>
  <c r="G57" i="12"/>
  <c r="V57" i="2"/>
  <c r="F57" i="2"/>
  <c r="L57" i="8"/>
  <c r="V57" i="8"/>
  <c r="O57" i="8"/>
  <c r="AE57" i="8"/>
  <c r="I57" i="8"/>
  <c r="Y57" i="8"/>
  <c r="AH57" i="9"/>
  <c r="R57" i="11"/>
  <c r="K57" i="11"/>
  <c r="AA57" i="11"/>
  <c r="L57" i="11"/>
  <c r="AB57" i="11"/>
  <c r="Q57" i="11"/>
  <c r="K57" i="12"/>
  <c r="T57" i="2"/>
  <c r="D57" i="2"/>
  <c r="J57" i="8"/>
  <c r="N57" i="11"/>
  <c r="R57" i="12"/>
  <c r="L57" i="12"/>
  <c r="AB57" i="12"/>
  <c r="M57" i="12"/>
  <c r="AC57" i="12"/>
  <c r="AH57" i="3"/>
  <c r="C57" i="3"/>
  <c r="U57" i="3"/>
  <c r="AA57" i="4"/>
  <c r="X57" i="4"/>
  <c r="U57" i="4"/>
  <c r="AF57" i="6"/>
  <c r="G57" i="3"/>
  <c r="S57" i="3"/>
  <c r="L57" i="3"/>
  <c r="AB57" i="3"/>
  <c r="M57" i="3"/>
  <c r="AC57" i="3"/>
  <c r="K57" i="4"/>
  <c r="W57" i="4"/>
  <c r="P57" i="4"/>
  <c r="AF57" i="4"/>
  <c r="M57" i="4"/>
  <c r="AC57" i="4"/>
  <c r="Y57" i="6"/>
  <c r="I57" i="6"/>
  <c r="X57" i="6"/>
  <c r="H57" i="6"/>
  <c r="R57" i="6"/>
  <c r="T57" i="5"/>
  <c r="T57" i="7"/>
  <c r="D57" i="7"/>
  <c r="R57" i="7"/>
  <c r="J57" i="5"/>
  <c r="Q57" i="5"/>
  <c r="AH57" i="5"/>
  <c r="C57" i="5"/>
  <c r="S57" i="5"/>
  <c r="C57" i="6"/>
  <c r="Y57" i="7"/>
  <c r="AD57" i="9"/>
  <c r="N57" i="9"/>
  <c r="AB57" i="9"/>
  <c r="L57" i="9"/>
  <c r="W57" i="10"/>
  <c r="G57" i="10"/>
  <c r="Z57" i="10"/>
  <c r="J57" i="10"/>
  <c r="H57" i="8"/>
  <c r="AC57" i="11"/>
  <c r="AE57" i="12"/>
  <c r="C57" i="2"/>
  <c r="R57" i="2"/>
  <c r="T57" i="8"/>
  <c r="AD57" i="8"/>
  <c r="C57" i="8"/>
  <c r="AH57" i="8"/>
  <c r="S57" i="8"/>
  <c r="M57" i="8"/>
  <c r="AC57" i="8"/>
  <c r="J57" i="11"/>
  <c r="O57" i="11"/>
  <c r="P57" i="11"/>
  <c r="AF57" i="8"/>
  <c r="I57" i="11"/>
  <c r="AH57" i="12"/>
  <c r="C57" i="12"/>
  <c r="AF57" i="2"/>
  <c r="P57" i="2"/>
  <c r="F57" i="11"/>
  <c r="J57" i="12"/>
  <c r="P57" i="12"/>
  <c r="AF57" i="12"/>
  <c r="Q57" i="12"/>
  <c r="AH57" i="2"/>
  <c r="O57" i="3"/>
  <c r="AA57" i="3"/>
  <c r="P57" i="3"/>
  <c r="AF57" i="3"/>
  <c r="Q57" i="3"/>
  <c r="S57" i="4"/>
  <c r="AE57" i="4"/>
  <c r="D57" i="4"/>
  <c r="T57" i="4"/>
  <c r="Q57" i="4"/>
  <c r="T57" i="6"/>
  <c r="D57" i="6"/>
  <c r="AE57" i="6"/>
  <c r="O57" i="6"/>
  <c r="AD57" i="6"/>
  <c r="N57" i="6"/>
  <c r="L57" i="5"/>
  <c r="AD57" i="7"/>
  <c r="N57" i="7"/>
  <c r="E57" i="5"/>
  <c r="U57" i="5"/>
  <c r="G57" i="5"/>
  <c r="W57" i="5"/>
  <c r="AH57" i="6"/>
  <c r="U57" i="7"/>
  <c r="Z57" i="9"/>
  <c r="J57" i="9"/>
  <c r="X57" i="9"/>
  <c r="H57" i="9"/>
  <c r="AH57" i="7"/>
  <c r="S57" i="10"/>
  <c r="C57" i="10"/>
  <c r="AH57" i="10"/>
  <c r="V57" i="10"/>
  <c r="F57" i="10"/>
  <c r="U57" i="11"/>
  <c r="W57" i="12"/>
  <c r="AD57" i="2"/>
  <c r="N57" i="2"/>
  <c r="R57" i="8"/>
  <c r="AB57" i="8"/>
  <c r="F57" i="8"/>
  <c r="G57" i="8"/>
  <c r="W57" i="8"/>
  <c r="Q57" i="8"/>
  <c r="C57" i="11"/>
  <c r="AH57" i="11"/>
  <c r="S57" i="11"/>
  <c r="D57" i="11"/>
  <c r="T57" i="11"/>
  <c r="P57" i="8"/>
  <c r="AA57" i="12"/>
  <c r="AB57" i="2"/>
  <c r="L57" i="2"/>
  <c r="AD57" i="11"/>
  <c r="D57" i="12"/>
  <c r="T57" i="12"/>
  <c r="E57" i="12"/>
  <c r="U57" i="12"/>
  <c r="AH57" i="1"/>
</calcChain>
</file>

<file path=xl/sharedStrings.xml><?xml version="1.0" encoding="utf-8"?>
<sst xmlns="http://schemas.openxmlformats.org/spreadsheetml/2006/main" count="1421" uniqueCount="122">
  <si>
    <t>1日</t>
  </si>
  <si>
    <t>2日</t>
  </si>
  <si>
    <t>3日</t>
  </si>
  <si>
    <t>4日</t>
  </si>
  <si>
    <t>5日</t>
  </si>
  <si>
    <t>6日</t>
  </si>
  <si>
    <t>7日</t>
  </si>
  <si>
    <t>8日</t>
  </si>
  <si>
    <t>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</si>
  <si>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</si>
  <si>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</si>
  <si>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</si>
  <si>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</si>
  <si>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</si>
  <si>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</si>
  <si>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</si>
  <si>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</si>
  <si>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</si>
  <si>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</si>
  <si>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</si>
  <si>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</si>
  <si>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</si>
  <si>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</si>
  <si>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</si>
  <si>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</si>
  <si>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</si>
  <si>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</si>
  <si>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</si>
  <si>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</si>
  <si>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</si>
  <si>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合　計</t>
  </si>
  <si>
    <t>土</t>
  </si>
  <si>
    <t>日</t>
  </si>
  <si>
    <t>月</t>
  </si>
  <si>
    <t>火</t>
  </si>
  <si>
    <t>水</t>
  </si>
  <si>
    <t>木</t>
  </si>
  <si>
    <t>金</t>
  </si>
  <si>
    <t xml:space="preserve"> 0:00- 0:30</t>
  </si>
  <si>
    <t xml:space="preserve"> 0:30- 1:00</t>
  </si>
  <si>
    <t xml:space="preserve"> 1:00- 1:30</t>
  </si>
  <si>
    <t xml:space="preserve"> 1:30- 2:00</t>
  </si>
  <si>
    <t xml:space="preserve"> 2:00- 2:30</t>
  </si>
  <si>
    <t xml:space="preserve"> 2:30- 3:00</t>
  </si>
  <si>
    <t xml:space="preserve"> 3:00- 3:30</t>
  </si>
  <si>
    <t xml:space="preserve"> 3:30- 4:00</t>
  </si>
  <si>
    <t xml:space="preserve"> 4:00- 4:30</t>
  </si>
  <si>
    <t xml:space="preserve"> 4:30- 5:00</t>
  </si>
  <si>
    <t xml:space="preserve"> 5:00- 5:30</t>
  </si>
  <si>
    <t xml:space="preserve"> 5:30- 6:00</t>
  </si>
  <si>
    <t xml:space="preserve"> 6:00- 6:30</t>
  </si>
  <si>
    <t xml:space="preserve"> 6:30- 7:00</t>
  </si>
  <si>
    <t xml:space="preserve"> 7:00- 7:30</t>
  </si>
  <si>
    <t xml:space="preserve"> 7:30- 8:00</t>
  </si>
  <si>
    <t xml:space="preserve"> 8:00- 8:30</t>
  </si>
  <si>
    <t xml:space="preserve"> 8:30- 9:00</t>
  </si>
  <si>
    <t xml:space="preserve"> 9:00- 9:30</t>
  </si>
  <si>
    <t xml:space="preserve"> 9:30-10:00</t>
  </si>
  <si>
    <t>10:00-10:30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</si>
  <si>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</si>
  <si>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</si>
  <si>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</si>
  <si>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</si>
  <si>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</si>
  <si>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</si>
  <si>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</si>
  <si>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</si>
  <si>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</si>
  <si>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</si>
  <si>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</si>
  <si>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</si>
  <si>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</si>
  <si>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</si>
  <si>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</si>
  <si>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</si>
  <si>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</si>
  <si>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</si>
  <si>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</si>
  <si>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</si>
  <si>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</si>
  <si>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</si>
  <si>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</si>
  <si>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</si>
  <si>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</si>
  <si>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23:00-23:30</t>
  </si>
  <si>
    <t>23:30-24:00</t>
  </si>
  <si>
    <t>計</t>
  </si>
  <si>
    <t>31日</t>
  </si>
  <si>
    <t>５月</t>
    <rPh sb="1" eb="2">
      <t>ガツ</t>
    </rPh>
    <phoneticPr fontId="3"/>
  </si>
  <si>
    <t>４月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</si>
  <si>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</si>
  <si>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</si>
  <si>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９月</t>
    <rPh sb="1" eb="2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</si>
  <si>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</si>
  <si>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</si>
  <si>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バイオマス比率</t>
    <rPh sb="5" eb="7">
      <t>ヒリツ</t>
    </rPh>
    <phoneticPr fontId="3"/>
  </si>
  <si>
    <t>非バイオマス比率</t>
    <rPh sb="0" eb="1">
      <t>ヒ</t>
    </rPh>
    <rPh sb="6" eb="8">
      <t>ヒリツ</t>
    </rPh>
    <phoneticPr fontId="3"/>
  </si>
  <si>
    <t>8月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</si>
  <si>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</si>
  <si>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</si>
  <si>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</si>
  <si>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3月</t>
    <rPh sb="1" eb="2">
      <t>ガツ</t>
    </rPh>
    <phoneticPr fontId="3"/>
  </si>
  <si>
    <t>※１</t>
    <phoneticPr fontId="3"/>
  </si>
  <si>
    <t>※１　一般電気事業者送電線停止</t>
    <rPh sb="3" eb="5">
      <t>イッパン</t>
    </rPh>
    <rPh sb="5" eb="7">
      <t>デンキ</t>
    </rPh>
    <rPh sb="7" eb="10">
      <t>ジギョウシャ</t>
    </rPh>
    <rPh sb="10" eb="13">
      <t>ソウデンセン</t>
    </rPh>
    <rPh sb="13" eb="15">
      <t>テイシ</t>
    </rPh>
    <phoneticPr fontId="3"/>
  </si>
  <si>
    <t>※１　定期整備</t>
    <rPh sb="3" eb="5">
      <t>テイキ</t>
    </rPh>
    <rPh sb="5" eb="7">
      <t>セイビ</t>
    </rPh>
    <phoneticPr fontId="3"/>
  </si>
  <si>
    <t>※２　定期整備</t>
    <rPh sb="3" eb="5">
      <t>テイキ</t>
    </rPh>
    <rPh sb="5" eb="7">
      <t>セイビ</t>
    </rPh>
    <phoneticPr fontId="3"/>
  </si>
  <si>
    <t>※２</t>
    <phoneticPr fontId="3"/>
  </si>
  <si>
    <t>※１</t>
  </si>
  <si>
    <t>木</t>
    <rPh sb="0" eb="1">
      <t>モク</t>
    </rPh>
    <phoneticPr fontId="3"/>
  </si>
  <si>
    <t>土</t>
    <rPh sb="0" eb="1">
      <t>ド</t>
    </rPh>
    <phoneticPr fontId="3"/>
  </si>
  <si>
    <t>火</t>
    <rPh sb="0" eb="1">
      <t>ヒ</t>
    </rPh>
    <phoneticPr fontId="3"/>
  </si>
  <si>
    <t>※１</t>
    <phoneticPr fontId="3"/>
  </si>
  <si>
    <t>※１　落雷事故によるタービン停止</t>
    <rPh sb="3" eb="5">
      <t>ラクライ</t>
    </rPh>
    <rPh sb="5" eb="7">
      <t>ジコ</t>
    </rPh>
    <rPh sb="14" eb="16">
      <t>テイシ</t>
    </rPh>
    <phoneticPr fontId="3"/>
  </si>
  <si>
    <t>日</t>
    <rPh sb="0" eb="1">
      <t>ニチ</t>
    </rPh>
    <phoneticPr fontId="3"/>
  </si>
  <si>
    <t>水</t>
    <rPh sb="0" eb="1">
      <t>スイ</t>
    </rPh>
    <phoneticPr fontId="3"/>
  </si>
  <si>
    <t>金</t>
    <rPh sb="0" eb="1">
      <t>キン</t>
    </rPh>
    <phoneticPr fontId="3"/>
  </si>
  <si>
    <t>※２</t>
    <phoneticPr fontId="3"/>
  </si>
  <si>
    <t>※２　一般電気事業者送電線停止</t>
    <rPh sb="3" eb="5">
      <t>イッパン</t>
    </rPh>
    <rPh sb="5" eb="7">
      <t>デンキ</t>
    </rPh>
    <rPh sb="7" eb="10">
      <t>ジギョウシャ</t>
    </rPh>
    <rPh sb="10" eb="13">
      <t>ソウデンセン</t>
    </rPh>
    <rPh sb="13" eb="15">
      <t>テイシ</t>
    </rPh>
    <phoneticPr fontId="3"/>
  </si>
  <si>
    <t>月</t>
    <rPh sb="0" eb="1">
      <t>ゲツ</t>
    </rPh>
    <phoneticPr fontId="3"/>
  </si>
  <si>
    <t>令和３年度</t>
    <rPh sb="0" eb="2">
      <t>レイワ</t>
    </rPh>
    <rPh sb="3" eb="5">
      <t>ネンド</t>
    </rPh>
    <phoneticPr fontId="3"/>
  </si>
  <si>
    <t>資料３　　令和３年度　時間別電力量（非バイオマス電力）実績　（ｋWｈ）</t>
    <rPh sb="0" eb="2">
      <t>シリョウ</t>
    </rPh>
    <rPh sb="5" eb="7">
      <t>レイワ</t>
    </rPh>
    <rPh sb="8" eb="10">
      <t>ネンド</t>
    </rPh>
    <rPh sb="11" eb="13">
      <t>ジカン</t>
    </rPh>
    <rPh sb="13" eb="14">
      <t>ベツ</t>
    </rPh>
    <rPh sb="14" eb="16">
      <t>デンリョク</t>
    </rPh>
    <rPh sb="16" eb="17">
      <t>リョウ</t>
    </rPh>
    <rPh sb="18" eb="19">
      <t>ヒ</t>
    </rPh>
    <rPh sb="24" eb="26">
      <t>デンリョク</t>
    </rPh>
    <rPh sb="27" eb="29">
      <t>ジッセキ</t>
    </rPh>
    <phoneticPr fontId="3"/>
  </si>
  <si>
    <t>※１　機器故障による発電停止</t>
    <rPh sb="3" eb="5">
      <t>キキ</t>
    </rPh>
    <rPh sb="5" eb="7">
      <t>コショウ</t>
    </rPh>
    <rPh sb="10" eb="12">
      <t>ハツデン</t>
    </rPh>
    <rPh sb="12" eb="14">
      <t>テイシ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</si>
</sst>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00%"/>
  </numFmts>
  <fonts count="7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right" vertical="center" shrinkToFit="1"/>
    </xf>
    <xf numFmtId="0" fontId="4" fillId="0" borderId="0" xfId="2" applyFont="1" applyAlignment="1">
      <alignment horizontal="center" vertical="center"/>
    </xf>
    <xf numFmtId="177" fontId="5" fillId="0" borderId="0" xfId="1" applyNumberFormat="1" applyFont="1" applyAlignment="1">
      <alignment horizontal="right" vertical="center" shrinkToFit="1"/>
    </xf>
    <xf numFmtId="0" fontId="6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1" xfId="1" applyBorder="1" applyAlignment="1">
      <alignment horizontal="center" vertical="center"/>
    </xf>
  </cellXfs>
  <cellStyles count="3">
    <cellStyle name="据ｏげ0" xfId="1" xr:uid="{00000000-0005-0000-0000-000000000000}"/>
    <cellStyle name="標準" xfId="0" builtinId="0"/>
    <cellStyle name="湪倀乫兢雿酒眰〰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H57"/>
  <sheetViews>
    <sheetView tabSelected="1" zoomScale="70" zoomScaleNormal="70" workbookViewId="0">
      <selection activeCell="B3" sqref="B3"/>
    </sheetView>
  </sheetViews>
  <sheetFormatPr defaultRowHeight="13.5" x14ac:dyDescent="0.15"/>
  <cols>
    <col min="2" max="2" width="18.375" bestFit="1" customWidth="1"/>
  </cols>
  <sheetData>
    <row r="2" spans="2:34" ht="17.25" x14ac:dyDescent="0.2">
      <c r="B2" s="7" t="s">
        <v>120</v>
      </c>
    </row>
    <row r="4" spans="2:34" x14ac:dyDescent="0.15">
      <c r="B4" s="5" t="s">
        <v>95</v>
      </c>
      <c r="C4" s="6">
        <v>0.72696000000000005</v>
      </c>
    </row>
    <row r="5" spans="2:34" x14ac:dyDescent="0.15">
      <c r="B5" s="5" t="s">
        <v>96</v>
      </c>
      <c r="C5" s="6">
        <f>1-C4</f>
        <v>0.27303999999999995</v>
      </c>
    </row>
    <row r="6" spans="2:34" x14ac:dyDescent="0.15">
      <c r="R6" s="8"/>
      <c r="S6" s="8"/>
      <c r="T6" s="8"/>
      <c r="U6" s="8"/>
    </row>
    <row r="7" spans="2:34" x14ac:dyDescent="0.15">
      <c r="B7" s="2" t="s">
        <v>119</v>
      </c>
      <c r="C7" s="2" t="s">
        <v>0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6</v>
      </c>
      <c r="J7" s="2" t="s">
        <v>7</v>
      </c>
      <c r="K7" s="2" t="s">
        <v>8</v>
      </c>
      <c r="L7" s="2" t="s">
        <v>9</v>
      </c>
      <c r="M7" s="2" t="s">
        <v>10</v>
      </c>
      <c r="N7" s="2" t="s">
        <v>11</v>
      </c>
      <c r="O7" s="2" t="s">
        <v>12</v>
      </c>
      <c r="P7" s="2" t="s">
        <v>13</v>
      </c>
      <c r="Q7" s="2" t="s">
        <v>14</v>
      </c>
      <c r="R7" s="2" t="s">
        <v>15</v>
      </c>
      <c r="S7" s="2" t="s">
        <v>16</v>
      </c>
      <c r="T7" s="2" t="s">
        <v>17</v>
      </c>
      <c r="U7" s="2" t="s">
        <v>18</v>
      </c>
      <c r="V7" s="2" t="s">
        <v>19</v>
      </c>
      <c r="W7" s="2" t="s">
        <v>20</v>
      </c>
      <c r="X7" s="2" t="s">
        <v>21</v>
      </c>
      <c r="Y7" s="2" t="s">
        <v>22</v>
      </c>
      <c r="Z7" s="2" t="s">
        <v>23</v>
      </c>
      <c r="AA7" s="2" t="s">
        <v>24</v>
      </c>
      <c r="AB7" s="2" t="s">
        <v>25</v>
      </c>
      <c r="AC7" s="2" t="s">
        <v>26</v>
      </c>
      <c r="AD7" s="2" t="s">
        <v>27</v>
      </c>
      <c r="AE7" s="2" t="s">
        <v>28</v>
      </c>
      <c r="AF7" s="2" t="s">
        <v>29</v>
      </c>
      <c r="AG7" s="2"/>
      <c r="AH7" s="10" t="s">
        <v>30</v>
      </c>
    </row>
    <row r="8" spans="2:34" ht="17.25" x14ac:dyDescent="0.15">
      <c r="B8" s="1" t="s">
        <v>89</v>
      </c>
      <c r="C8" s="2" t="s">
        <v>108</v>
      </c>
      <c r="D8" s="2" t="s">
        <v>37</v>
      </c>
      <c r="E8" s="2" t="s">
        <v>31</v>
      </c>
      <c r="F8" s="2" t="s">
        <v>32</v>
      </c>
      <c r="G8" s="2" t="s">
        <v>33</v>
      </c>
      <c r="H8" s="2" t="s">
        <v>34</v>
      </c>
      <c r="I8" s="2" t="s">
        <v>35</v>
      </c>
      <c r="J8" s="2" t="s">
        <v>36</v>
      </c>
      <c r="K8" s="2" t="s">
        <v>37</v>
      </c>
      <c r="L8" s="2" t="s">
        <v>31</v>
      </c>
      <c r="M8" s="2" t="s">
        <v>32</v>
      </c>
      <c r="N8" s="2" t="s">
        <v>33</v>
      </c>
      <c r="O8" s="2" t="s">
        <v>34</v>
      </c>
      <c r="P8" s="2" t="s">
        <v>35</v>
      </c>
      <c r="Q8" s="2" t="s">
        <v>36</v>
      </c>
      <c r="R8" s="2" t="s">
        <v>37</v>
      </c>
      <c r="S8" s="2" t="s">
        <v>31</v>
      </c>
      <c r="T8" s="2" t="s">
        <v>32</v>
      </c>
      <c r="U8" s="2" t="s">
        <v>33</v>
      </c>
      <c r="V8" s="2" t="s">
        <v>34</v>
      </c>
      <c r="W8" s="2" t="s">
        <v>35</v>
      </c>
      <c r="X8" s="2" t="s">
        <v>36</v>
      </c>
      <c r="Y8" s="2" t="s">
        <v>37</v>
      </c>
      <c r="Z8" s="2" t="s">
        <v>31</v>
      </c>
      <c r="AA8" s="2" t="s">
        <v>32</v>
      </c>
      <c r="AB8" s="2" t="s">
        <v>33</v>
      </c>
      <c r="AC8" s="2" t="s">
        <v>34</v>
      </c>
      <c r="AD8" s="2" t="s">
        <v>35</v>
      </c>
      <c r="AE8" s="2" t="s">
        <v>36</v>
      </c>
      <c r="AF8" s="2" t="s">
        <v>37</v>
      </c>
      <c r="AG8" s="2"/>
      <c r="AH8" s="10"/>
    </row>
    <row r="9" spans="2:34" x14ac:dyDescent="0.15">
      <c r="B9" s="3" t="s">
        <v>38</v>
      </c>
      <c r="C9" s="4">
        <v>714</v>
      </c>
      <c r="D9" s="4">
        <v>701</v>
      </c>
      <c r="E9" s="4">
        <v>727</v>
      </c>
      <c r="F9" s="4">
        <v>675</v>
      </c>
      <c r="G9" s="4">
        <v>721</v>
      </c>
      <c r="H9" s="4">
        <v>754</v>
      </c>
      <c r="I9" s="4">
        <v>740</v>
      </c>
      <c r="J9" s="4">
        <v>721</v>
      </c>
      <c r="K9" s="4">
        <v>740</v>
      </c>
      <c r="L9" s="4">
        <v>727</v>
      </c>
      <c r="M9" s="4">
        <v>727</v>
      </c>
      <c r="N9" s="4">
        <v>754</v>
      </c>
      <c r="O9" s="4">
        <v>740</v>
      </c>
      <c r="P9" s="4">
        <v>740</v>
      </c>
      <c r="Q9" s="4">
        <v>708</v>
      </c>
      <c r="R9" s="4">
        <v>721</v>
      </c>
      <c r="S9" s="4">
        <v>721</v>
      </c>
      <c r="T9" s="4">
        <v>734</v>
      </c>
      <c r="U9" s="4">
        <v>675</v>
      </c>
      <c r="V9" s="4">
        <v>747</v>
      </c>
      <c r="W9" s="4">
        <v>531</v>
      </c>
      <c r="X9" s="4">
        <v>439</v>
      </c>
      <c r="Y9" s="4">
        <v>465</v>
      </c>
      <c r="Z9" s="4">
        <v>465</v>
      </c>
      <c r="AA9" s="4">
        <v>465</v>
      </c>
      <c r="AB9" s="4">
        <v>505</v>
      </c>
      <c r="AC9" s="4">
        <v>426</v>
      </c>
      <c r="AD9" s="4">
        <v>452</v>
      </c>
      <c r="AE9" s="4">
        <v>426</v>
      </c>
      <c r="AF9" s="4">
        <v>465</v>
      </c>
      <c r="AG9" s="4"/>
      <c r="AH9" s="4">
        <f>SUM(C9:AG9)</f>
        <v>19126</v>
      </c>
    </row>
    <row r="10" spans="2:34" x14ac:dyDescent="0.15">
      <c r="B10" s="3" t="s">
        <v>39</v>
      </c>
      <c r="C10" s="4">
        <v>714</v>
      </c>
      <c r="D10" s="4">
        <v>714</v>
      </c>
      <c r="E10" s="4">
        <v>734</v>
      </c>
      <c r="F10" s="4">
        <v>682</v>
      </c>
      <c r="G10" s="4">
        <v>688</v>
      </c>
      <c r="H10" s="4">
        <v>760</v>
      </c>
      <c r="I10" s="4">
        <v>721</v>
      </c>
      <c r="J10" s="4">
        <v>714</v>
      </c>
      <c r="K10" s="4">
        <v>721</v>
      </c>
      <c r="L10" s="4">
        <v>721</v>
      </c>
      <c r="M10" s="4">
        <v>727</v>
      </c>
      <c r="N10" s="4">
        <v>754</v>
      </c>
      <c r="O10" s="4">
        <v>754</v>
      </c>
      <c r="P10" s="4">
        <v>714</v>
      </c>
      <c r="Q10" s="4">
        <v>688</v>
      </c>
      <c r="R10" s="4">
        <v>727</v>
      </c>
      <c r="S10" s="4">
        <v>727</v>
      </c>
      <c r="T10" s="4">
        <v>747</v>
      </c>
      <c r="U10" s="4">
        <v>668</v>
      </c>
      <c r="V10" s="4">
        <v>734</v>
      </c>
      <c r="W10" s="4">
        <v>596</v>
      </c>
      <c r="X10" s="4">
        <v>452</v>
      </c>
      <c r="Y10" s="4">
        <v>478</v>
      </c>
      <c r="Z10" s="4">
        <v>426</v>
      </c>
      <c r="AA10" s="4">
        <v>446</v>
      </c>
      <c r="AB10" s="4">
        <v>498</v>
      </c>
      <c r="AC10" s="4">
        <v>432</v>
      </c>
      <c r="AD10" s="4">
        <v>459</v>
      </c>
      <c r="AE10" s="4">
        <v>446</v>
      </c>
      <c r="AF10" s="4">
        <v>452</v>
      </c>
      <c r="AG10" s="4"/>
      <c r="AH10" s="4">
        <f t="shared" ref="AH10:AH57" si="0">SUM(C10:AG10)</f>
        <v>19094</v>
      </c>
    </row>
    <row r="11" spans="2:34" x14ac:dyDescent="0.15">
      <c r="B11" s="3" t="s">
        <v>40</v>
      </c>
      <c r="C11" s="4">
        <v>701</v>
      </c>
      <c r="D11" s="4">
        <v>727</v>
      </c>
      <c r="E11" s="4">
        <v>727</v>
      </c>
      <c r="F11" s="4">
        <v>734</v>
      </c>
      <c r="G11" s="4">
        <v>734</v>
      </c>
      <c r="H11" s="4">
        <v>754</v>
      </c>
      <c r="I11" s="4">
        <v>708</v>
      </c>
      <c r="J11" s="4">
        <v>714</v>
      </c>
      <c r="K11" s="4">
        <v>734</v>
      </c>
      <c r="L11" s="4">
        <v>727</v>
      </c>
      <c r="M11" s="4">
        <v>708</v>
      </c>
      <c r="N11" s="4">
        <v>740</v>
      </c>
      <c r="O11" s="4">
        <v>688</v>
      </c>
      <c r="P11" s="4">
        <v>740</v>
      </c>
      <c r="Q11" s="4">
        <v>714</v>
      </c>
      <c r="R11" s="4">
        <v>727</v>
      </c>
      <c r="S11" s="4">
        <v>714</v>
      </c>
      <c r="T11" s="4">
        <v>734</v>
      </c>
      <c r="U11" s="4">
        <v>708</v>
      </c>
      <c r="V11" s="4">
        <v>760</v>
      </c>
      <c r="W11" s="4">
        <v>557</v>
      </c>
      <c r="X11" s="4">
        <v>452</v>
      </c>
      <c r="Y11" s="4">
        <v>472</v>
      </c>
      <c r="Z11" s="4">
        <v>446</v>
      </c>
      <c r="AA11" s="4">
        <v>511</v>
      </c>
      <c r="AB11" s="4">
        <v>478</v>
      </c>
      <c r="AC11" s="4">
        <v>446</v>
      </c>
      <c r="AD11" s="4">
        <v>452</v>
      </c>
      <c r="AE11" s="4">
        <v>452</v>
      </c>
      <c r="AF11" s="4">
        <v>478</v>
      </c>
      <c r="AG11" s="4"/>
      <c r="AH11" s="4">
        <f t="shared" si="0"/>
        <v>19237</v>
      </c>
    </row>
    <row r="12" spans="2:34" x14ac:dyDescent="0.15">
      <c r="B12" s="3" t="s">
        <v>41</v>
      </c>
      <c r="C12" s="4">
        <v>721</v>
      </c>
      <c r="D12" s="4">
        <v>721</v>
      </c>
      <c r="E12" s="4">
        <v>727</v>
      </c>
      <c r="F12" s="4">
        <v>708</v>
      </c>
      <c r="G12" s="4">
        <v>721</v>
      </c>
      <c r="H12" s="4">
        <v>754</v>
      </c>
      <c r="I12" s="4">
        <v>740</v>
      </c>
      <c r="J12" s="4">
        <v>714</v>
      </c>
      <c r="K12" s="4">
        <v>721</v>
      </c>
      <c r="L12" s="4">
        <v>714</v>
      </c>
      <c r="M12" s="4">
        <v>721</v>
      </c>
      <c r="N12" s="4">
        <v>760</v>
      </c>
      <c r="O12" s="4">
        <v>747</v>
      </c>
      <c r="P12" s="4">
        <v>734</v>
      </c>
      <c r="Q12" s="4">
        <v>662</v>
      </c>
      <c r="R12" s="4">
        <v>727</v>
      </c>
      <c r="S12" s="4">
        <v>714</v>
      </c>
      <c r="T12" s="4">
        <v>721</v>
      </c>
      <c r="U12" s="4">
        <v>714</v>
      </c>
      <c r="V12" s="4">
        <v>760</v>
      </c>
      <c r="W12" s="4">
        <v>505</v>
      </c>
      <c r="X12" s="4">
        <v>406</v>
      </c>
      <c r="Y12" s="4">
        <v>472</v>
      </c>
      <c r="Z12" s="4">
        <v>439</v>
      </c>
      <c r="AA12" s="4">
        <v>432</v>
      </c>
      <c r="AB12" s="4">
        <v>485</v>
      </c>
      <c r="AC12" s="4">
        <v>426</v>
      </c>
      <c r="AD12" s="4">
        <v>446</v>
      </c>
      <c r="AE12" s="4">
        <v>439</v>
      </c>
      <c r="AF12" s="4">
        <v>478</v>
      </c>
      <c r="AG12" s="4"/>
      <c r="AH12" s="4">
        <f t="shared" si="0"/>
        <v>19029</v>
      </c>
    </row>
    <row r="13" spans="2:34" x14ac:dyDescent="0.15">
      <c r="B13" s="3" t="s">
        <v>42</v>
      </c>
      <c r="C13" s="4">
        <v>708</v>
      </c>
      <c r="D13" s="4">
        <v>701</v>
      </c>
      <c r="E13" s="4">
        <v>708</v>
      </c>
      <c r="F13" s="4">
        <v>695</v>
      </c>
      <c r="G13" s="4">
        <v>695</v>
      </c>
      <c r="H13" s="4">
        <v>767</v>
      </c>
      <c r="I13" s="4">
        <v>740</v>
      </c>
      <c r="J13" s="4">
        <v>727</v>
      </c>
      <c r="K13" s="4">
        <v>727</v>
      </c>
      <c r="L13" s="4">
        <v>734</v>
      </c>
      <c r="M13" s="4">
        <v>701</v>
      </c>
      <c r="N13" s="4">
        <v>760</v>
      </c>
      <c r="O13" s="4">
        <v>747</v>
      </c>
      <c r="P13" s="4">
        <v>734</v>
      </c>
      <c r="Q13" s="4">
        <v>708</v>
      </c>
      <c r="R13" s="4">
        <v>740</v>
      </c>
      <c r="S13" s="4">
        <v>734</v>
      </c>
      <c r="T13" s="4">
        <v>734</v>
      </c>
      <c r="U13" s="4">
        <v>701</v>
      </c>
      <c r="V13" s="4">
        <v>767</v>
      </c>
      <c r="W13" s="4">
        <v>400</v>
      </c>
      <c r="X13" s="4">
        <v>432</v>
      </c>
      <c r="Y13" s="4">
        <v>446</v>
      </c>
      <c r="Z13" s="4">
        <v>472</v>
      </c>
      <c r="AA13" s="4">
        <v>459</v>
      </c>
      <c r="AB13" s="4">
        <v>511</v>
      </c>
      <c r="AC13" s="4">
        <v>446</v>
      </c>
      <c r="AD13" s="4">
        <v>426</v>
      </c>
      <c r="AE13" s="4">
        <v>478</v>
      </c>
      <c r="AF13" s="4">
        <v>478</v>
      </c>
      <c r="AG13" s="4"/>
      <c r="AH13" s="4">
        <f t="shared" si="0"/>
        <v>19076</v>
      </c>
    </row>
    <row r="14" spans="2:34" x14ac:dyDescent="0.15">
      <c r="B14" s="3" t="s">
        <v>43</v>
      </c>
      <c r="C14" s="4">
        <v>721</v>
      </c>
      <c r="D14" s="4">
        <v>708</v>
      </c>
      <c r="E14" s="4">
        <v>695</v>
      </c>
      <c r="F14" s="4">
        <v>714</v>
      </c>
      <c r="G14" s="4">
        <v>682</v>
      </c>
      <c r="H14" s="4">
        <v>721</v>
      </c>
      <c r="I14" s="4">
        <v>747</v>
      </c>
      <c r="J14" s="4">
        <v>701</v>
      </c>
      <c r="K14" s="4">
        <v>734</v>
      </c>
      <c r="L14" s="4">
        <v>727</v>
      </c>
      <c r="M14" s="4">
        <v>695</v>
      </c>
      <c r="N14" s="4">
        <v>754</v>
      </c>
      <c r="O14" s="4">
        <v>747</v>
      </c>
      <c r="P14" s="4">
        <v>727</v>
      </c>
      <c r="Q14" s="4">
        <v>695</v>
      </c>
      <c r="R14" s="4">
        <v>721</v>
      </c>
      <c r="S14" s="4">
        <v>747</v>
      </c>
      <c r="T14" s="4">
        <v>721</v>
      </c>
      <c r="U14" s="4">
        <v>721</v>
      </c>
      <c r="V14" s="4">
        <v>767</v>
      </c>
      <c r="W14" s="4">
        <v>400</v>
      </c>
      <c r="X14" s="4">
        <v>419</v>
      </c>
      <c r="Y14" s="4">
        <v>472</v>
      </c>
      <c r="Z14" s="4">
        <v>439</v>
      </c>
      <c r="AA14" s="4">
        <v>446</v>
      </c>
      <c r="AB14" s="4">
        <v>472</v>
      </c>
      <c r="AC14" s="4">
        <v>452</v>
      </c>
      <c r="AD14" s="4">
        <v>432</v>
      </c>
      <c r="AE14" s="4">
        <v>459</v>
      </c>
      <c r="AF14" s="4">
        <v>478</v>
      </c>
      <c r="AG14" s="4"/>
      <c r="AH14" s="4">
        <f t="shared" si="0"/>
        <v>18914</v>
      </c>
    </row>
    <row r="15" spans="2:34" x14ac:dyDescent="0.15">
      <c r="B15" s="3" t="s">
        <v>44</v>
      </c>
      <c r="C15" s="4">
        <v>721</v>
      </c>
      <c r="D15" s="4">
        <v>734</v>
      </c>
      <c r="E15" s="4">
        <v>734</v>
      </c>
      <c r="F15" s="4">
        <v>701</v>
      </c>
      <c r="G15" s="4">
        <v>721</v>
      </c>
      <c r="H15" s="4">
        <v>740</v>
      </c>
      <c r="I15" s="4">
        <v>734</v>
      </c>
      <c r="J15" s="4">
        <v>714</v>
      </c>
      <c r="K15" s="4">
        <v>734</v>
      </c>
      <c r="L15" s="4">
        <v>740</v>
      </c>
      <c r="M15" s="4">
        <v>727</v>
      </c>
      <c r="N15" s="4">
        <v>760</v>
      </c>
      <c r="O15" s="4">
        <v>708</v>
      </c>
      <c r="P15" s="4">
        <v>734</v>
      </c>
      <c r="Q15" s="4">
        <v>727</v>
      </c>
      <c r="R15" s="4">
        <v>747</v>
      </c>
      <c r="S15" s="4">
        <v>740</v>
      </c>
      <c r="T15" s="4">
        <v>727</v>
      </c>
      <c r="U15" s="4">
        <v>708</v>
      </c>
      <c r="V15" s="4">
        <v>767</v>
      </c>
      <c r="W15" s="4">
        <v>393</v>
      </c>
      <c r="X15" s="4">
        <v>400</v>
      </c>
      <c r="Y15" s="4">
        <v>446</v>
      </c>
      <c r="Z15" s="4">
        <v>452</v>
      </c>
      <c r="AA15" s="4">
        <v>472</v>
      </c>
      <c r="AB15" s="4">
        <v>465</v>
      </c>
      <c r="AC15" s="4">
        <v>432</v>
      </c>
      <c r="AD15" s="4">
        <v>446</v>
      </c>
      <c r="AE15" s="4">
        <v>446</v>
      </c>
      <c r="AF15" s="4">
        <v>465</v>
      </c>
      <c r="AG15" s="4"/>
      <c r="AH15" s="4">
        <f t="shared" si="0"/>
        <v>19035</v>
      </c>
    </row>
    <row r="16" spans="2:34" x14ac:dyDescent="0.15">
      <c r="B16" s="3" t="s">
        <v>45</v>
      </c>
      <c r="C16" s="4">
        <v>714</v>
      </c>
      <c r="D16" s="4">
        <v>714</v>
      </c>
      <c r="E16" s="4">
        <v>714</v>
      </c>
      <c r="F16" s="4">
        <v>708</v>
      </c>
      <c r="G16" s="4">
        <v>682</v>
      </c>
      <c r="H16" s="4">
        <v>754</v>
      </c>
      <c r="I16" s="4">
        <v>727</v>
      </c>
      <c r="J16" s="4">
        <v>701</v>
      </c>
      <c r="K16" s="4">
        <v>740</v>
      </c>
      <c r="L16" s="4">
        <v>754</v>
      </c>
      <c r="M16" s="4">
        <v>734</v>
      </c>
      <c r="N16" s="4">
        <v>747</v>
      </c>
      <c r="O16" s="4">
        <v>727</v>
      </c>
      <c r="P16" s="4">
        <v>734</v>
      </c>
      <c r="Q16" s="4">
        <v>727</v>
      </c>
      <c r="R16" s="4">
        <v>747</v>
      </c>
      <c r="S16" s="4">
        <v>727</v>
      </c>
      <c r="T16" s="4">
        <v>734</v>
      </c>
      <c r="U16" s="4">
        <v>734</v>
      </c>
      <c r="V16" s="4">
        <v>754</v>
      </c>
      <c r="W16" s="4">
        <v>380</v>
      </c>
      <c r="X16" s="4">
        <v>459</v>
      </c>
      <c r="Y16" s="4">
        <v>465</v>
      </c>
      <c r="Z16" s="4">
        <v>459</v>
      </c>
      <c r="AA16" s="4">
        <v>465</v>
      </c>
      <c r="AB16" s="4">
        <v>478</v>
      </c>
      <c r="AC16" s="4">
        <v>432</v>
      </c>
      <c r="AD16" s="4">
        <v>446</v>
      </c>
      <c r="AE16" s="4">
        <v>485</v>
      </c>
      <c r="AF16" s="4">
        <v>465</v>
      </c>
      <c r="AG16" s="4"/>
      <c r="AH16" s="4">
        <f t="shared" si="0"/>
        <v>19107</v>
      </c>
    </row>
    <row r="17" spans="2:34" x14ac:dyDescent="0.15">
      <c r="B17" s="3" t="s">
        <v>46</v>
      </c>
      <c r="C17" s="4">
        <v>727</v>
      </c>
      <c r="D17" s="4">
        <v>688</v>
      </c>
      <c r="E17" s="4">
        <v>701</v>
      </c>
      <c r="F17" s="4">
        <v>740</v>
      </c>
      <c r="G17" s="4">
        <v>714</v>
      </c>
      <c r="H17" s="4">
        <v>760</v>
      </c>
      <c r="I17" s="4">
        <v>708</v>
      </c>
      <c r="J17" s="4">
        <v>682</v>
      </c>
      <c r="K17" s="4">
        <v>734</v>
      </c>
      <c r="L17" s="4">
        <v>747</v>
      </c>
      <c r="M17" s="4">
        <v>727</v>
      </c>
      <c r="N17" s="4">
        <v>760</v>
      </c>
      <c r="O17" s="4">
        <v>734</v>
      </c>
      <c r="P17" s="4">
        <v>701</v>
      </c>
      <c r="Q17" s="4">
        <v>747</v>
      </c>
      <c r="R17" s="4">
        <v>734</v>
      </c>
      <c r="S17" s="4">
        <v>708</v>
      </c>
      <c r="T17" s="4">
        <v>714</v>
      </c>
      <c r="U17" s="4">
        <v>721</v>
      </c>
      <c r="V17" s="4">
        <v>767</v>
      </c>
      <c r="W17" s="4">
        <v>367</v>
      </c>
      <c r="X17" s="4">
        <v>419</v>
      </c>
      <c r="Y17" s="4">
        <v>472</v>
      </c>
      <c r="Z17" s="4">
        <v>446</v>
      </c>
      <c r="AA17" s="4">
        <v>472</v>
      </c>
      <c r="AB17" s="4">
        <v>472</v>
      </c>
      <c r="AC17" s="4">
        <v>439</v>
      </c>
      <c r="AD17" s="4">
        <v>446</v>
      </c>
      <c r="AE17" s="4">
        <v>485</v>
      </c>
      <c r="AF17" s="4">
        <v>446</v>
      </c>
      <c r="AG17" s="4"/>
      <c r="AH17" s="4">
        <f t="shared" si="0"/>
        <v>18978</v>
      </c>
    </row>
    <row r="18" spans="2:34" x14ac:dyDescent="0.15">
      <c r="B18" s="3" t="s">
        <v>47</v>
      </c>
      <c r="C18" s="4">
        <v>714</v>
      </c>
      <c r="D18" s="4">
        <v>740</v>
      </c>
      <c r="E18" s="4">
        <v>721</v>
      </c>
      <c r="F18" s="4">
        <v>740</v>
      </c>
      <c r="G18" s="4">
        <v>668</v>
      </c>
      <c r="H18" s="4">
        <v>760</v>
      </c>
      <c r="I18" s="4">
        <v>740</v>
      </c>
      <c r="J18" s="4">
        <v>682</v>
      </c>
      <c r="K18" s="4">
        <v>734</v>
      </c>
      <c r="L18" s="4">
        <v>734</v>
      </c>
      <c r="M18" s="4">
        <v>740</v>
      </c>
      <c r="N18" s="4">
        <v>754</v>
      </c>
      <c r="O18" s="4">
        <v>754</v>
      </c>
      <c r="P18" s="4">
        <v>740</v>
      </c>
      <c r="Q18" s="4">
        <v>727</v>
      </c>
      <c r="R18" s="4">
        <v>740</v>
      </c>
      <c r="S18" s="4">
        <v>727</v>
      </c>
      <c r="T18" s="4">
        <v>721</v>
      </c>
      <c r="U18" s="4">
        <v>734</v>
      </c>
      <c r="V18" s="4">
        <v>754</v>
      </c>
      <c r="W18" s="4">
        <v>446</v>
      </c>
      <c r="X18" s="4">
        <v>413</v>
      </c>
      <c r="Y18" s="4">
        <v>452</v>
      </c>
      <c r="Z18" s="4">
        <v>452</v>
      </c>
      <c r="AA18" s="4">
        <v>446</v>
      </c>
      <c r="AB18" s="4">
        <v>465</v>
      </c>
      <c r="AC18" s="4">
        <v>419</v>
      </c>
      <c r="AD18" s="4">
        <v>446</v>
      </c>
      <c r="AE18" s="4">
        <v>485</v>
      </c>
      <c r="AF18" s="4">
        <v>459</v>
      </c>
      <c r="AG18" s="4"/>
      <c r="AH18" s="4">
        <f t="shared" si="0"/>
        <v>19107</v>
      </c>
    </row>
    <row r="19" spans="2:34" x14ac:dyDescent="0.15">
      <c r="B19" s="3" t="s">
        <v>48</v>
      </c>
      <c r="C19" s="4">
        <v>721</v>
      </c>
      <c r="D19" s="4">
        <v>695</v>
      </c>
      <c r="E19" s="4">
        <v>734</v>
      </c>
      <c r="F19" s="4">
        <v>727</v>
      </c>
      <c r="G19" s="4">
        <v>701</v>
      </c>
      <c r="H19" s="4">
        <v>747</v>
      </c>
      <c r="I19" s="4">
        <v>714</v>
      </c>
      <c r="J19" s="4">
        <v>727</v>
      </c>
      <c r="K19" s="4">
        <v>740</v>
      </c>
      <c r="L19" s="4">
        <v>747</v>
      </c>
      <c r="M19" s="4">
        <v>701</v>
      </c>
      <c r="N19" s="4">
        <v>747</v>
      </c>
      <c r="O19" s="4">
        <v>747</v>
      </c>
      <c r="P19" s="4">
        <v>740</v>
      </c>
      <c r="Q19" s="4">
        <v>740</v>
      </c>
      <c r="R19" s="4">
        <v>734</v>
      </c>
      <c r="S19" s="4">
        <v>721</v>
      </c>
      <c r="T19" s="4">
        <v>740</v>
      </c>
      <c r="U19" s="4">
        <v>754</v>
      </c>
      <c r="V19" s="4">
        <v>740</v>
      </c>
      <c r="W19" s="4">
        <v>446</v>
      </c>
      <c r="X19" s="4">
        <v>419</v>
      </c>
      <c r="Y19" s="4">
        <v>432</v>
      </c>
      <c r="Z19" s="4">
        <v>446</v>
      </c>
      <c r="AA19" s="4">
        <v>491</v>
      </c>
      <c r="AB19" s="4">
        <v>472</v>
      </c>
      <c r="AC19" s="4">
        <v>452</v>
      </c>
      <c r="AD19" s="4">
        <v>446</v>
      </c>
      <c r="AE19" s="4">
        <v>459</v>
      </c>
      <c r="AF19" s="4">
        <v>446</v>
      </c>
      <c r="AG19" s="4"/>
      <c r="AH19" s="4">
        <f t="shared" si="0"/>
        <v>19126</v>
      </c>
    </row>
    <row r="20" spans="2:34" x14ac:dyDescent="0.15">
      <c r="B20" s="3" t="s">
        <v>49</v>
      </c>
      <c r="C20" s="4">
        <v>714</v>
      </c>
      <c r="D20" s="4">
        <v>721</v>
      </c>
      <c r="E20" s="4">
        <v>727</v>
      </c>
      <c r="F20" s="4">
        <v>747</v>
      </c>
      <c r="G20" s="4">
        <v>714</v>
      </c>
      <c r="H20" s="4">
        <v>754</v>
      </c>
      <c r="I20" s="4">
        <v>721</v>
      </c>
      <c r="J20" s="4">
        <v>701</v>
      </c>
      <c r="K20" s="4">
        <v>727</v>
      </c>
      <c r="L20" s="4">
        <v>740</v>
      </c>
      <c r="M20" s="4">
        <v>727</v>
      </c>
      <c r="N20" s="4">
        <v>740</v>
      </c>
      <c r="O20" s="4">
        <v>740</v>
      </c>
      <c r="P20" s="4">
        <v>727</v>
      </c>
      <c r="Q20" s="4">
        <v>740</v>
      </c>
      <c r="R20" s="4">
        <v>747</v>
      </c>
      <c r="S20" s="4">
        <v>734</v>
      </c>
      <c r="T20" s="4">
        <v>688</v>
      </c>
      <c r="U20" s="4">
        <v>740</v>
      </c>
      <c r="V20" s="4">
        <v>760</v>
      </c>
      <c r="W20" s="4">
        <v>406</v>
      </c>
      <c r="X20" s="4">
        <v>419</v>
      </c>
      <c r="Y20" s="4">
        <v>439</v>
      </c>
      <c r="Z20" s="4">
        <v>432</v>
      </c>
      <c r="AA20" s="4">
        <v>498</v>
      </c>
      <c r="AB20" s="4">
        <v>478</v>
      </c>
      <c r="AC20" s="4">
        <v>426</v>
      </c>
      <c r="AD20" s="4">
        <v>452</v>
      </c>
      <c r="AE20" s="4">
        <v>472</v>
      </c>
      <c r="AF20" s="4">
        <v>459</v>
      </c>
      <c r="AG20" s="4"/>
      <c r="AH20" s="4">
        <f t="shared" si="0"/>
        <v>19090</v>
      </c>
    </row>
    <row r="21" spans="2:34" x14ac:dyDescent="0.15">
      <c r="B21" s="3" t="s">
        <v>50</v>
      </c>
      <c r="C21" s="4">
        <v>727</v>
      </c>
      <c r="D21" s="4">
        <v>714</v>
      </c>
      <c r="E21" s="4">
        <v>734</v>
      </c>
      <c r="F21" s="4">
        <v>747</v>
      </c>
      <c r="G21" s="4">
        <v>721</v>
      </c>
      <c r="H21" s="4">
        <v>740</v>
      </c>
      <c r="I21" s="4">
        <v>727</v>
      </c>
      <c r="J21" s="4">
        <v>721</v>
      </c>
      <c r="K21" s="4">
        <v>727</v>
      </c>
      <c r="L21" s="4">
        <v>727</v>
      </c>
      <c r="M21" s="4">
        <v>675</v>
      </c>
      <c r="N21" s="4">
        <v>754</v>
      </c>
      <c r="O21" s="4">
        <v>747</v>
      </c>
      <c r="P21" s="4">
        <v>740</v>
      </c>
      <c r="Q21" s="4">
        <v>727</v>
      </c>
      <c r="R21" s="4">
        <v>754</v>
      </c>
      <c r="S21" s="4">
        <v>734</v>
      </c>
      <c r="T21" s="4">
        <v>701</v>
      </c>
      <c r="U21" s="4">
        <v>740</v>
      </c>
      <c r="V21" s="4">
        <v>747</v>
      </c>
      <c r="W21" s="4">
        <v>360</v>
      </c>
      <c r="X21" s="4">
        <v>380</v>
      </c>
      <c r="Y21" s="4">
        <v>419</v>
      </c>
      <c r="Z21" s="4">
        <v>446</v>
      </c>
      <c r="AA21" s="4">
        <v>465</v>
      </c>
      <c r="AB21" s="4">
        <v>459</v>
      </c>
      <c r="AC21" s="4">
        <v>452</v>
      </c>
      <c r="AD21" s="4">
        <v>446</v>
      </c>
      <c r="AE21" s="4">
        <v>459</v>
      </c>
      <c r="AF21" s="4">
        <v>459</v>
      </c>
      <c r="AG21" s="4"/>
      <c r="AH21" s="4">
        <f t="shared" si="0"/>
        <v>18949</v>
      </c>
    </row>
    <row r="22" spans="2:34" x14ac:dyDescent="0.15">
      <c r="B22" s="3" t="s">
        <v>51</v>
      </c>
      <c r="C22" s="4">
        <v>727</v>
      </c>
      <c r="D22" s="4">
        <v>734</v>
      </c>
      <c r="E22" s="4">
        <v>727</v>
      </c>
      <c r="F22" s="4">
        <v>740</v>
      </c>
      <c r="G22" s="4">
        <v>675</v>
      </c>
      <c r="H22" s="4">
        <v>760</v>
      </c>
      <c r="I22" s="4">
        <v>714</v>
      </c>
      <c r="J22" s="4">
        <v>721</v>
      </c>
      <c r="K22" s="4">
        <v>727</v>
      </c>
      <c r="L22" s="4">
        <v>721</v>
      </c>
      <c r="M22" s="4">
        <v>688</v>
      </c>
      <c r="N22" s="4">
        <v>740</v>
      </c>
      <c r="O22" s="4">
        <v>721</v>
      </c>
      <c r="P22" s="4">
        <v>727</v>
      </c>
      <c r="Q22" s="4">
        <v>734</v>
      </c>
      <c r="R22" s="4">
        <v>740</v>
      </c>
      <c r="S22" s="4">
        <v>727</v>
      </c>
      <c r="T22" s="4">
        <v>734</v>
      </c>
      <c r="U22" s="4">
        <v>727</v>
      </c>
      <c r="V22" s="4">
        <v>760</v>
      </c>
      <c r="W22" s="4">
        <v>301</v>
      </c>
      <c r="X22" s="4">
        <v>432</v>
      </c>
      <c r="Y22" s="4">
        <v>419</v>
      </c>
      <c r="Z22" s="4">
        <v>446</v>
      </c>
      <c r="AA22" s="4">
        <v>459</v>
      </c>
      <c r="AB22" s="4">
        <v>459</v>
      </c>
      <c r="AC22" s="4">
        <v>439</v>
      </c>
      <c r="AD22" s="4">
        <v>452</v>
      </c>
      <c r="AE22" s="4">
        <v>505</v>
      </c>
      <c r="AF22" s="4">
        <v>432</v>
      </c>
      <c r="AG22" s="4"/>
      <c r="AH22" s="4">
        <f t="shared" si="0"/>
        <v>18888</v>
      </c>
    </row>
    <row r="23" spans="2:34" x14ac:dyDescent="0.15">
      <c r="B23" s="3" t="s">
        <v>52</v>
      </c>
      <c r="C23" s="4">
        <v>727</v>
      </c>
      <c r="D23" s="4">
        <v>721</v>
      </c>
      <c r="E23" s="4">
        <v>727</v>
      </c>
      <c r="F23" s="4">
        <v>740</v>
      </c>
      <c r="G23" s="4">
        <v>727</v>
      </c>
      <c r="H23" s="4">
        <v>747</v>
      </c>
      <c r="I23" s="4">
        <v>708</v>
      </c>
      <c r="J23" s="4">
        <v>701</v>
      </c>
      <c r="K23" s="4">
        <v>708</v>
      </c>
      <c r="L23" s="4">
        <v>734</v>
      </c>
      <c r="M23" s="4">
        <v>740</v>
      </c>
      <c r="N23" s="4">
        <v>754</v>
      </c>
      <c r="O23" s="4">
        <v>754</v>
      </c>
      <c r="P23" s="4">
        <v>708</v>
      </c>
      <c r="Q23" s="4">
        <v>740</v>
      </c>
      <c r="R23" s="4">
        <v>734</v>
      </c>
      <c r="S23" s="4">
        <v>740</v>
      </c>
      <c r="T23" s="4">
        <v>714</v>
      </c>
      <c r="U23" s="4">
        <v>714</v>
      </c>
      <c r="V23" s="4">
        <v>740</v>
      </c>
      <c r="W23" s="4">
        <v>334</v>
      </c>
      <c r="X23" s="4">
        <v>387</v>
      </c>
      <c r="Y23" s="4">
        <v>446</v>
      </c>
      <c r="Z23" s="4">
        <v>387</v>
      </c>
      <c r="AA23" s="4">
        <v>426</v>
      </c>
      <c r="AB23" s="4">
        <v>426</v>
      </c>
      <c r="AC23" s="4">
        <v>432</v>
      </c>
      <c r="AD23" s="4">
        <v>426</v>
      </c>
      <c r="AE23" s="4">
        <v>472</v>
      </c>
      <c r="AF23" s="4">
        <v>426</v>
      </c>
      <c r="AG23" s="4"/>
      <c r="AH23" s="4">
        <f t="shared" si="0"/>
        <v>18740</v>
      </c>
    </row>
    <row r="24" spans="2:34" x14ac:dyDescent="0.15">
      <c r="B24" s="3" t="s">
        <v>53</v>
      </c>
      <c r="C24" s="4">
        <v>714</v>
      </c>
      <c r="D24" s="4">
        <v>682</v>
      </c>
      <c r="E24" s="4">
        <v>727</v>
      </c>
      <c r="F24" s="4">
        <v>754</v>
      </c>
      <c r="G24" s="4">
        <v>714</v>
      </c>
      <c r="H24" s="4">
        <v>754</v>
      </c>
      <c r="I24" s="4">
        <v>714</v>
      </c>
      <c r="J24" s="4">
        <v>682</v>
      </c>
      <c r="K24" s="4">
        <v>727</v>
      </c>
      <c r="L24" s="4">
        <v>714</v>
      </c>
      <c r="M24" s="4">
        <v>708</v>
      </c>
      <c r="N24" s="4">
        <v>721</v>
      </c>
      <c r="O24" s="4">
        <v>727</v>
      </c>
      <c r="P24" s="4">
        <v>714</v>
      </c>
      <c r="Q24" s="4">
        <v>721</v>
      </c>
      <c r="R24" s="4">
        <v>708</v>
      </c>
      <c r="S24" s="4">
        <v>740</v>
      </c>
      <c r="T24" s="4">
        <v>682</v>
      </c>
      <c r="U24" s="4">
        <v>727</v>
      </c>
      <c r="V24" s="4">
        <v>740</v>
      </c>
      <c r="W24" s="4">
        <v>315</v>
      </c>
      <c r="X24" s="4">
        <v>419</v>
      </c>
      <c r="Y24" s="4">
        <v>413</v>
      </c>
      <c r="Z24" s="4">
        <v>446</v>
      </c>
      <c r="AA24" s="4">
        <v>439</v>
      </c>
      <c r="AB24" s="4">
        <v>426</v>
      </c>
      <c r="AC24" s="4">
        <v>446</v>
      </c>
      <c r="AD24" s="4">
        <v>452</v>
      </c>
      <c r="AE24" s="4">
        <v>459</v>
      </c>
      <c r="AF24" s="4">
        <v>432</v>
      </c>
      <c r="AG24" s="4"/>
      <c r="AH24" s="4">
        <f t="shared" si="0"/>
        <v>18617</v>
      </c>
    </row>
    <row r="25" spans="2:34" x14ac:dyDescent="0.15">
      <c r="B25" s="3" t="s">
        <v>54</v>
      </c>
      <c r="C25" s="4">
        <v>714</v>
      </c>
      <c r="D25" s="4">
        <v>695</v>
      </c>
      <c r="E25" s="4">
        <v>701</v>
      </c>
      <c r="F25" s="4">
        <v>740</v>
      </c>
      <c r="G25" s="4">
        <v>714</v>
      </c>
      <c r="H25" s="4">
        <v>747</v>
      </c>
      <c r="I25" s="4">
        <v>701</v>
      </c>
      <c r="J25" s="4">
        <v>695</v>
      </c>
      <c r="K25" s="4">
        <v>727</v>
      </c>
      <c r="L25" s="4">
        <v>727</v>
      </c>
      <c r="M25" s="4">
        <v>727</v>
      </c>
      <c r="N25" s="4">
        <v>740</v>
      </c>
      <c r="O25" s="4">
        <v>740</v>
      </c>
      <c r="P25" s="4">
        <v>708</v>
      </c>
      <c r="Q25" s="4">
        <v>721</v>
      </c>
      <c r="R25" s="4">
        <v>721</v>
      </c>
      <c r="S25" s="4">
        <v>740</v>
      </c>
      <c r="T25" s="4">
        <v>727</v>
      </c>
      <c r="U25" s="4">
        <v>714</v>
      </c>
      <c r="V25" s="4">
        <v>747</v>
      </c>
      <c r="W25" s="4">
        <v>367</v>
      </c>
      <c r="X25" s="4">
        <v>400</v>
      </c>
      <c r="Y25" s="4">
        <v>426</v>
      </c>
      <c r="Z25" s="4">
        <v>426</v>
      </c>
      <c r="AA25" s="4">
        <v>419</v>
      </c>
      <c r="AB25" s="4">
        <v>426</v>
      </c>
      <c r="AC25" s="4">
        <v>432</v>
      </c>
      <c r="AD25" s="4">
        <v>439</v>
      </c>
      <c r="AE25" s="4">
        <v>459</v>
      </c>
      <c r="AF25" s="4">
        <v>439</v>
      </c>
      <c r="AG25" s="4"/>
      <c r="AH25" s="4">
        <f t="shared" si="0"/>
        <v>18679</v>
      </c>
    </row>
    <row r="26" spans="2:34" x14ac:dyDescent="0.15">
      <c r="B26" s="3" t="s">
        <v>55</v>
      </c>
      <c r="C26" s="4">
        <v>662</v>
      </c>
      <c r="D26" s="4">
        <v>682</v>
      </c>
      <c r="E26" s="4">
        <v>688</v>
      </c>
      <c r="F26" s="4">
        <v>727</v>
      </c>
      <c r="G26" s="4">
        <v>668</v>
      </c>
      <c r="H26" s="4">
        <v>701</v>
      </c>
      <c r="I26" s="4">
        <v>675</v>
      </c>
      <c r="J26" s="4">
        <v>668</v>
      </c>
      <c r="K26" s="4">
        <v>688</v>
      </c>
      <c r="L26" s="4">
        <v>695</v>
      </c>
      <c r="M26" s="4">
        <v>727</v>
      </c>
      <c r="N26" s="4">
        <v>695</v>
      </c>
      <c r="O26" s="4">
        <v>695</v>
      </c>
      <c r="P26" s="4">
        <v>675</v>
      </c>
      <c r="Q26" s="4">
        <v>682</v>
      </c>
      <c r="R26" s="4">
        <v>688</v>
      </c>
      <c r="S26" s="4">
        <v>714</v>
      </c>
      <c r="T26" s="4">
        <v>688</v>
      </c>
      <c r="U26" s="4">
        <v>675</v>
      </c>
      <c r="V26" s="4">
        <v>714</v>
      </c>
      <c r="W26" s="4">
        <v>301</v>
      </c>
      <c r="X26" s="4">
        <v>360</v>
      </c>
      <c r="Y26" s="4">
        <v>400</v>
      </c>
      <c r="Z26" s="4">
        <v>452</v>
      </c>
      <c r="AA26" s="4">
        <v>459</v>
      </c>
      <c r="AB26" s="4">
        <v>406</v>
      </c>
      <c r="AC26" s="4">
        <v>413</v>
      </c>
      <c r="AD26" s="4">
        <v>387</v>
      </c>
      <c r="AE26" s="4">
        <v>465</v>
      </c>
      <c r="AF26" s="4">
        <v>387</v>
      </c>
      <c r="AG26" s="4"/>
      <c r="AH26" s="4">
        <f t="shared" si="0"/>
        <v>17837</v>
      </c>
    </row>
    <row r="27" spans="2:34" x14ac:dyDescent="0.15">
      <c r="B27" s="3" t="s">
        <v>56</v>
      </c>
      <c r="C27" s="4">
        <v>623</v>
      </c>
      <c r="D27" s="4">
        <v>662</v>
      </c>
      <c r="E27" s="4">
        <v>714</v>
      </c>
      <c r="F27" s="4">
        <v>754</v>
      </c>
      <c r="G27" s="4">
        <v>668</v>
      </c>
      <c r="H27" s="4">
        <v>662</v>
      </c>
      <c r="I27" s="4">
        <v>642</v>
      </c>
      <c r="J27" s="4">
        <v>623</v>
      </c>
      <c r="K27" s="4">
        <v>662</v>
      </c>
      <c r="L27" s="4">
        <v>708</v>
      </c>
      <c r="M27" s="4">
        <v>701</v>
      </c>
      <c r="N27" s="4">
        <v>655</v>
      </c>
      <c r="O27" s="4">
        <v>668</v>
      </c>
      <c r="P27" s="4">
        <v>649</v>
      </c>
      <c r="Q27" s="4">
        <v>636</v>
      </c>
      <c r="R27" s="4">
        <v>662</v>
      </c>
      <c r="S27" s="4">
        <v>727</v>
      </c>
      <c r="T27" s="4">
        <v>727</v>
      </c>
      <c r="U27" s="4">
        <v>583</v>
      </c>
      <c r="V27" s="4">
        <v>682</v>
      </c>
      <c r="W27" s="4">
        <v>288</v>
      </c>
      <c r="X27" s="4">
        <v>347</v>
      </c>
      <c r="Y27" s="4">
        <v>354</v>
      </c>
      <c r="Z27" s="4">
        <v>439</v>
      </c>
      <c r="AA27" s="4">
        <v>465</v>
      </c>
      <c r="AB27" s="4">
        <v>354</v>
      </c>
      <c r="AC27" s="4">
        <v>380</v>
      </c>
      <c r="AD27" s="4">
        <v>380</v>
      </c>
      <c r="AE27" s="4">
        <v>413</v>
      </c>
      <c r="AF27" s="4">
        <v>380</v>
      </c>
      <c r="AG27" s="4"/>
      <c r="AH27" s="4">
        <f t="shared" si="0"/>
        <v>17208</v>
      </c>
    </row>
    <row r="28" spans="2:34" x14ac:dyDescent="0.15">
      <c r="B28" s="3" t="s">
        <v>57</v>
      </c>
      <c r="C28" s="4">
        <v>616</v>
      </c>
      <c r="D28" s="4">
        <v>642</v>
      </c>
      <c r="E28" s="4">
        <v>708</v>
      </c>
      <c r="F28" s="4">
        <v>747</v>
      </c>
      <c r="G28" s="4">
        <v>655</v>
      </c>
      <c r="H28" s="4">
        <v>655</v>
      </c>
      <c r="I28" s="4">
        <v>629</v>
      </c>
      <c r="J28" s="4">
        <v>649</v>
      </c>
      <c r="K28" s="4">
        <v>682</v>
      </c>
      <c r="L28" s="4">
        <v>734</v>
      </c>
      <c r="M28" s="4">
        <v>708</v>
      </c>
      <c r="N28" s="4">
        <v>649</v>
      </c>
      <c r="O28" s="4">
        <v>655</v>
      </c>
      <c r="P28" s="4">
        <v>623</v>
      </c>
      <c r="Q28" s="4">
        <v>642</v>
      </c>
      <c r="R28" s="4">
        <v>629</v>
      </c>
      <c r="S28" s="4">
        <v>688</v>
      </c>
      <c r="T28" s="4">
        <v>721</v>
      </c>
      <c r="U28" s="4">
        <v>649</v>
      </c>
      <c r="V28" s="4">
        <v>682</v>
      </c>
      <c r="W28" s="4">
        <v>341</v>
      </c>
      <c r="X28" s="4">
        <v>360</v>
      </c>
      <c r="Y28" s="4">
        <v>308</v>
      </c>
      <c r="Z28" s="4">
        <v>439</v>
      </c>
      <c r="AA28" s="4">
        <v>452</v>
      </c>
      <c r="AB28" s="4">
        <v>387</v>
      </c>
      <c r="AC28" s="4">
        <v>334</v>
      </c>
      <c r="AD28" s="4">
        <v>347</v>
      </c>
      <c r="AE28" s="4">
        <v>387</v>
      </c>
      <c r="AF28" s="4">
        <v>393</v>
      </c>
      <c r="AG28" s="4"/>
      <c r="AH28" s="4">
        <f t="shared" si="0"/>
        <v>17111</v>
      </c>
    </row>
    <row r="29" spans="2:34" x14ac:dyDescent="0.15">
      <c r="B29" s="3" t="s">
        <v>58</v>
      </c>
      <c r="C29" s="4">
        <v>629</v>
      </c>
      <c r="D29" s="4">
        <v>649</v>
      </c>
      <c r="E29" s="4">
        <v>701</v>
      </c>
      <c r="F29" s="4">
        <v>747</v>
      </c>
      <c r="G29" s="4">
        <v>642</v>
      </c>
      <c r="H29" s="4">
        <v>668</v>
      </c>
      <c r="I29" s="4">
        <v>655</v>
      </c>
      <c r="J29" s="4">
        <v>636</v>
      </c>
      <c r="K29" s="4">
        <v>655</v>
      </c>
      <c r="L29" s="4">
        <v>708</v>
      </c>
      <c r="M29" s="4">
        <v>682</v>
      </c>
      <c r="N29" s="4">
        <v>629</v>
      </c>
      <c r="O29" s="4">
        <v>668</v>
      </c>
      <c r="P29" s="4">
        <v>655</v>
      </c>
      <c r="Q29" s="4">
        <v>642</v>
      </c>
      <c r="R29" s="4">
        <v>649</v>
      </c>
      <c r="S29" s="4">
        <v>695</v>
      </c>
      <c r="T29" s="4">
        <v>714</v>
      </c>
      <c r="U29" s="4">
        <v>642</v>
      </c>
      <c r="V29" s="4">
        <v>688</v>
      </c>
      <c r="W29" s="4">
        <v>321</v>
      </c>
      <c r="X29" s="4">
        <v>354</v>
      </c>
      <c r="Y29" s="4">
        <v>347</v>
      </c>
      <c r="Z29" s="4">
        <v>459</v>
      </c>
      <c r="AA29" s="4">
        <v>459</v>
      </c>
      <c r="AB29" s="4">
        <v>341</v>
      </c>
      <c r="AC29" s="4">
        <v>374</v>
      </c>
      <c r="AD29" s="4">
        <v>354</v>
      </c>
      <c r="AE29" s="4">
        <v>413</v>
      </c>
      <c r="AF29" s="4">
        <v>374</v>
      </c>
      <c r="AG29" s="4"/>
      <c r="AH29" s="4">
        <f t="shared" si="0"/>
        <v>17150</v>
      </c>
    </row>
    <row r="30" spans="2:34" x14ac:dyDescent="0.15">
      <c r="B30" s="3" t="s">
        <v>59</v>
      </c>
      <c r="C30" s="4">
        <v>636</v>
      </c>
      <c r="D30" s="4">
        <v>629</v>
      </c>
      <c r="E30" s="4">
        <v>668</v>
      </c>
      <c r="F30" s="4">
        <v>714</v>
      </c>
      <c r="G30" s="4">
        <v>649</v>
      </c>
      <c r="H30" s="4">
        <v>649</v>
      </c>
      <c r="I30" s="4">
        <v>623</v>
      </c>
      <c r="J30" s="4">
        <v>623</v>
      </c>
      <c r="K30" s="4">
        <v>662</v>
      </c>
      <c r="L30" s="4">
        <v>708</v>
      </c>
      <c r="M30" s="4">
        <v>695</v>
      </c>
      <c r="N30" s="4">
        <v>596</v>
      </c>
      <c r="O30" s="4">
        <v>642</v>
      </c>
      <c r="P30" s="4">
        <v>655</v>
      </c>
      <c r="Q30" s="4">
        <v>629</v>
      </c>
      <c r="R30" s="4">
        <v>649</v>
      </c>
      <c r="S30" s="4">
        <v>675</v>
      </c>
      <c r="T30" s="4">
        <v>727</v>
      </c>
      <c r="U30" s="4">
        <v>649</v>
      </c>
      <c r="V30" s="4">
        <v>655</v>
      </c>
      <c r="W30" s="4">
        <v>308</v>
      </c>
      <c r="X30" s="4">
        <v>374</v>
      </c>
      <c r="Y30" s="4">
        <v>334</v>
      </c>
      <c r="Z30" s="4">
        <v>426</v>
      </c>
      <c r="AA30" s="4">
        <v>419</v>
      </c>
      <c r="AB30" s="4">
        <v>374</v>
      </c>
      <c r="AC30" s="4">
        <v>334</v>
      </c>
      <c r="AD30" s="4">
        <v>393</v>
      </c>
      <c r="AE30" s="4">
        <v>374</v>
      </c>
      <c r="AF30" s="4">
        <v>334</v>
      </c>
      <c r="AG30" s="4"/>
      <c r="AH30" s="4">
        <f t="shared" si="0"/>
        <v>16803</v>
      </c>
    </row>
    <row r="31" spans="2:34" x14ac:dyDescent="0.15">
      <c r="B31" s="3" t="s">
        <v>60</v>
      </c>
      <c r="C31" s="4">
        <v>623</v>
      </c>
      <c r="D31" s="4">
        <v>629</v>
      </c>
      <c r="E31" s="4">
        <v>688</v>
      </c>
      <c r="F31" s="4">
        <v>734</v>
      </c>
      <c r="G31" s="4">
        <v>668</v>
      </c>
      <c r="H31" s="4">
        <v>668</v>
      </c>
      <c r="I31" s="4">
        <v>583</v>
      </c>
      <c r="J31" s="4">
        <v>609</v>
      </c>
      <c r="K31" s="4">
        <v>642</v>
      </c>
      <c r="L31" s="4">
        <v>675</v>
      </c>
      <c r="M31" s="4">
        <v>714</v>
      </c>
      <c r="N31" s="4">
        <v>629</v>
      </c>
      <c r="O31" s="4">
        <v>662</v>
      </c>
      <c r="P31" s="4">
        <v>655</v>
      </c>
      <c r="Q31" s="4">
        <v>662</v>
      </c>
      <c r="R31" s="4">
        <v>642</v>
      </c>
      <c r="S31" s="4">
        <v>675</v>
      </c>
      <c r="T31" s="4">
        <v>695</v>
      </c>
      <c r="U31" s="4">
        <v>649</v>
      </c>
      <c r="V31" s="4">
        <v>662</v>
      </c>
      <c r="W31" s="4">
        <v>288</v>
      </c>
      <c r="X31" s="4">
        <v>341</v>
      </c>
      <c r="Y31" s="4">
        <v>308</v>
      </c>
      <c r="Z31" s="4">
        <v>439</v>
      </c>
      <c r="AA31" s="4">
        <v>446</v>
      </c>
      <c r="AB31" s="4">
        <v>315</v>
      </c>
      <c r="AC31" s="4">
        <v>360</v>
      </c>
      <c r="AD31" s="4">
        <v>374</v>
      </c>
      <c r="AE31" s="4">
        <v>393</v>
      </c>
      <c r="AF31" s="4">
        <v>354</v>
      </c>
      <c r="AG31" s="4"/>
      <c r="AH31" s="4">
        <f t="shared" si="0"/>
        <v>16782</v>
      </c>
    </row>
    <row r="32" spans="2:34" x14ac:dyDescent="0.15">
      <c r="B32" s="3" t="s">
        <v>61</v>
      </c>
      <c r="C32" s="4">
        <v>649</v>
      </c>
      <c r="D32" s="4">
        <v>662</v>
      </c>
      <c r="E32" s="4">
        <v>727</v>
      </c>
      <c r="F32" s="4">
        <v>747</v>
      </c>
      <c r="G32" s="4">
        <v>675</v>
      </c>
      <c r="H32" s="4">
        <v>642</v>
      </c>
      <c r="I32" s="4">
        <v>668</v>
      </c>
      <c r="J32" s="4">
        <v>642</v>
      </c>
      <c r="K32" s="4">
        <v>682</v>
      </c>
      <c r="L32" s="4">
        <v>688</v>
      </c>
      <c r="M32" s="4">
        <v>701</v>
      </c>
      <c r="N32" s="4">
        <v>688</v>
      </c>
      <c r="O32" s="4">
        <v>662</v>
      </c>
      <c r="P32" s="4">
        <v>682</v>
      </c>
      <c r="Q32" s="4">
        <v>675</v>
      </c>
      <c r="R32" s="4">
        <v>655</v>
      </c>
      <c r="S32" s="4">
        <v>675</v>
      </c>
      <c r="T32" s="4">
        <v>682</v>
      </c>
      <c r="U32" s="4">
        <v>668</v>
      </c>
      <c r="V32" s="4">
        <v>682</v>
      </c>
      <c r="W32" s="4">
        <v>315</v>
      </c>
      <c r="X32" s="4">
        <v>374</v>
      </c>
      <c r="Y32" s="4">
        <v>315</v>
      </c>
      <c r="Z32" s="4">
        <v>413</v>
      </c>
      <c r="AA32" s="4">
        <v>439</v>
      </c>
      <c r="AB32" s="4">
        <v>334</v>
      </c>
      <c r="AC32" s="4">
        <v>334</v>
      </c>
      <c r="AD32" s="4">
        <v>439</v>
      </c>
      <c r="AE32" s="4">
        <v>393</v>
      </c>
      <c r="AF32" s="4">
        <v>393</v>
      </c>
      <c r="AG32" s="4"/>
      <c r="AH32" s="4">
        <f t="shared" si="0"/>
        <v>17301</v>
      </c>
    </row>
    <row r="33" spans="2:34" x14ac:dyDescent="0.15">
      <c r="B33" s="3" t="s">
        <v>62</v>
      </c>
      <c r="C33" s="4">
        <v>714</v>
      </c>
      <c r="D33" s="4">
        <v>721</v>
      </c>
      <c r="E33" s="4">
        <v>727</v>
      </c>
      <c r="F33" s="4">
        <v>734</v>
      </c>
      <c r="G33" s="4">
        <v>727</v>
      </c>
      <c r="H33" s="4">
        <v>721</v>
      </c>
      <c r="I33" s="4">
        <v>701</v>
      </c>
      <c r="J33" s="4">
        <v>714</v>
      </c>
      <c r="K33" s="4">
        <v>695</v>
      </c>
      <c r="L33" s="4">
        <v>714</v>
      </c>
      <c r="M33" s="4">
        <v>727</v>
      </c>
      <c r="N33" s="4">
        <v>727</v>
      </c>
      <c r="O33" s="4">
        <v>688</v>
      </c>
      <c r="P33" s="4">
        <v>721</v>
      </c>
      <c r="Q33" s="4">
        <v>734</v>
      </c>
      <c r="R33" s="4">
        <v>727</v>
      </c>
      <c r="S33" s="4">
        <v>721</v>
      </c>
      <c r="T33" s="4">
        <v>682</v>
      </c>
      <c r="U33" s="4">
        <v>747</v>
      </c>
      <c r="V33" s="4">
        <v>754</v>
      </c>
      <c r="W33" s="4">
        <v>393</v>
      </c>
      <c r="X33" s="4">
        <v>413</v>
      </c>
      <c r="Y33" s="4">
        <v>380</v>
      </c>
      <c r="Z33" s="4">
        <v>459</v>
      </c>
      <c r="AA33" s="4">
        <v>413</v>
      </c>
      <c r="AB33" s="4">
        <v>413</v>
      </c>
      <c r="AC33" s="4">
        <v>446</v>
      </c>
      <c r="AD33" s="4">
        <v>452</v>
      </c>
      <c r="AE33" s="4">
        <v>459</v>
      </c>
      <c r="AF33" s="4">
        <v>426</v>
      </c>
      <c r="AG33" s="4"/>
      <c r="AH33" s="4">
        <f t="shared" si="0"/>
        <v>18650</v>
      </c>
    </row>
    <row r="34" spans="2:34" x14ac:dyDescent="0.15">
      <c r="B34" s="3" t="s">
        <v>63</v>
      </c>
      <c r="C34" s="4">
        <v>682</v>
      </c>
      <c r="D34" s="4">
        <v>714</v>
      </c>
      <c r="E34" s="4">
        <v>740</v>
      </c>
      <c r="F34" s="4">
        <v>747</v>
      </c>
      <c r="G34" s="4">
        <v>688</v>
      </c>
      <c r="H34" s="4">
        <v>727</v>
      </c>
      <c r="I34" s="4">
        <v>701</v>
      </c>
      <c r="J34" s="4">
        <v>721</v>
      </c>
      <c r="K34" s="4">
        <v>708</v>
      </c>
      <c r="L34" s="4">
        <v>734</v>
      </c>
      <c r="M34" s="4">
        <v>721</v>
      </c>
      <c r="N34" s="4">
        <v>727</v>
      </c>
      <c r="O34" s="4">
        <v>740</v>
      </c>
      <c r="P34" s="4">
        <v>721</v>
      </c>
      <c r="Q34" s="4">
        <v>721</v>
      </c>
      <c r="R34" s="4">
        <v>714</v>
      </c>
      <c r="S34" s="4">
        <v>727</v>
      </c>
      <c r="T34" s="4">
        <v>714</v>
      </c>
      <c r="U34" s="4">
        <v>727</v>
      </c>
      <c r="V34" s="4">
        <v>747</v>
      </c>
      <c r="W34" s="4">
        <v>400</v>
      </c>
      <c r="X34" s="4">
        <v>439</v>
      </c>
      <c r="Y34" s="4">
        <v>419</v>
      </c>
      <c r="Z34" s="4">
        <v>459</v>
      </c>
      <c r="AA34" s="4">
        <v>465</v>
      </c>
      <c r="AB34" s="4">
        <v>393</v>
      </c>
      <c r="AC34" s="4">
        <v>400</v>
      </c>
      <c r="AD34" s="4">
        <v>452</v>
      </c>
      <c r="AE34" s="4">
        <v>465</v>
      </c>
      <c r="AF34" s="4">
        <v>413</v>
      </c>
      <c r="AG34" s="4"/>
      <c r="AH34" s="4">
        <f t="shared" si="0"/>
        <v>18726</v>
      </c>
    </row>
    <row r="35" spans="2:34" x14ac:dyDescent="0.15">
      <c r="B35" s="3" t="s">
        <v>64</v>
      </c>
      <c r="C35" s="4">
        <v>636</v>
      </c>
      <c r="D35" s="4">
        <v>668</v>
      </c>
      <c r="E35" s="4">
        <v>695</v>
      </c>
      <c r="F35" s="4">
        <v>740</v>
      </c>
      <c r="G35" s="4">
        <v>629</v>
      </c>
      <c r="H35" s="4">
        <v>668</v>
      </c>
      <c r="I35" s="4">
        <v>623</v>
      </c>
      <c r="J35" s="4">
        <v>655</v>
      </c>
      <c r="K35" s="4">
        <v>668</v>
      </c>
      <c r="L35" s="4">
        <v>740</v>
      </c>
      <c r="M35" s="4">
        <v>721</v>
      </c>
      <c r="N35" s="4">
        <v>623</v>
      </c>
      <c r="O35" s="4">
        <v>668</v>
      </c>
      <c r="P35" s="4">
        <v>649</v>
      </c>
      <c r="Q35" s="4">
        <v>668</v>
      </c>
      <c r="R35" s="4">
        <v>662</v>
      </c>
      <c r="S35" s="4">
        <v>688</v>
      </c>
      <c r="T35" s="4">
        <v>682</v>
      </c>
      <c r="U35" s="4">
        <v>629</v>
      </c>
      <c r="V35" s="4">
        <v>682</v>
      </c>
      <c r="W35" s="4">
        <v>341</v>
      </c>
      <c r="X35" s="4">
        <v>360</v>
      </c>
      <c r="Y35" s="4">
        <v>347</v>
      </c>
      <c r="Z35" s="4">
        <v>439</v>
      </c>
      <c r="AA35" s="4">
        <v>439</v>
      </c>
      <c r="AB35" s="4">
        <v>334</v>
      </c>
      <c r="AC35" s="4">
        <v>347</v>
      </c>
      <c r="AD35" s="4">
        <v>419</v>
      </c>
      <c r="AE35" s="4">
        <v>374</v>
      </c>
      <c r="AF35" s="4">
        <v>341</v>
      </c>
      <c r="AG35" s="4"/>
      <c r="AH35" s="4">
        <f t="shared" si="0"/>
        <v>17135</v>
      </c>
    </row>
    <row r="36" spans="2:34" x14ac:dyDescent="0.15">
      <c r="B36" s="3" t="s">
        <v>65</v>
      </c>
      <c r="C36" s="4">
        <v>623</v>
      </c>
      <c r="D36" s="4">
        <v>668</v>
      </c>
      <c r="E36" s="4">
        <v>636</v>
      </c>
      <c r="F36" s="4">
        <v>734</v>
      </c>
      <c r="G36" s="4">
        <v>642</v>
      </c>
      <c r="H36" s="4">
        <v>649</v>
      </c>
      <c r="I36" s="4">
        <v>623</v>
      </c>
      <c r="J36" s="4">
        <v>642</v>
      </c>
      <c r="K36" s="4">
        <v>675</v>
      </c>
      <c r="L36" s="4">
        <v>727</v>
      </c>
      <c r="M36" s="4">
        <v>727</v>
      </c>
      <c r="N36" s="4">
        <v>603</v>
      </c>
      <c r="O36" s="4">
        <v>662</v>
      </c>
      <c r="P36" s="4">
        <v>662</v>
      </c>
      <c r="Q36" s="4">
        <v>649</v>
      </c>
      <c r="R36" s="4">
        <v>636</v>
      </c>
      <c r="S36" s="4">
        <v>714</v>
      </c>
      <c r="T36" s="4">
        <v>695</v>
      </c>
      <c r="U36" s="4">
        <v>649</v>
      </c>
      <c r="V36" s="4">
        <v>642</v>
      </c>
      <c r="W36" s="4">
        <v>308</v>
      </c>
      <c r="X36" s="4">
        <v>347</v>
      </c>
      <c r="Y36" s="4">
        <v>321</v>
      </c>
      <c r="Z36" s="4">
        <v>439</v>
      </c>
      <c r="AA36" s="4">
        <v>439</v>
      </c>
      <c r="AB36" s="4">
        <v>301</v>
      </c>
      <c r="AC36" s="4">
        <v>347</v>
      </c>
      <c r="AD36" s="4">
        <v>374</v>
      </c>
      <c r="AE36" s="4">
        <v>367</v>
      </c>
      <c r="AF36" s="4">
        <v>321</v>
      </c>
      <c r="AG36" s="4"/>
      <c r="AH36" s="4">
        <f t="shared" si="0"/>
        <v>16822</v>
      </c>
    </row>
    <row r="37" spans="2:34" x14ac:dyDescent="0.15">
      <c r="B37" s="3" t="s">
        <v>66</v>
      </c>
      <c r="C37" s="4">
        <v>609</v>
      </c>
      <c r="D37" s="4">
        <v>636</v>
      </c>
      <c r="E37" s="4">
        <v>682</v>
      </c>
      <c r="F37" s="4">
        <v>740</v>
      </c>
      <c r="G37" s="4">
        <v>609</v>
      </c>
      <c r="H37" s="4">
        <v>642</v>
      </c>
      <c r="I37" s="4">
        <v>603</v>
      </c>
      <c r="J37" s="4">
        <v>629</v>
      </c>
      <c r="K37" s="4">
        <v>668</v>
      </c>
      <c r="L37" s="4">
        <v>734</v>
      </c>
      <c r="M37" s="4">
        <v>740</v>
      </c>
      <c r="N37" s="4">
        <v>603</v>
      </c>
      <c r="O37" s="4">
        <v>668</v>
      </c>
      <c r="P37" s="4">
        <v>649</v>
      </c>
      <c r="Q37" s="4">
        <v>649</v>
      </c>
      <c r="R37" s="4">
        <v>642</v>
      </c>
      <c r="S37" s="4">
        <v>688</v>
      </c>
      <c r="T37" s="4">
        <v>721</v>
      </c>
      <c r="U37" s="4">
        <v>649</v>
      </c>
      <c r="V37" s="4">
        <v>662</v>
      </c>
      <c r="W37" s="4">
        <v>295</v>
      </c>
      <c r="X37" s="4">
        <v>334</v>
      </c>
      <c r="Y37" s="4">
        <v>315</v>
      </c>
      <c r="Z37" s="4">
        <v>406</v>
      </c>
      <c r="AA37" s="4">
        <v>413</v>
      </c>
      <c r="AB37" s="4">
        <v>295</v>
      </c>
      <c r="AC37" s="4">
        <v>360</v>
      </c>
      <c r="AD37" s="4">
        <v>360</v>
      </c>
      <c r="AE37" s="4">
        <v>334</v>
      </c>
      <c r="AF37" s="4">
        <v>288</v>
      </c>
      <c r="AG37" s="4"/>
      <c r="AH37" s="4">
        <f t="shared" si="0"/>
        <v>16623</v>
      </c>
    </row>
    <row r="38" spans="2:34" x14ac:dyDescent="0.15">
      <c r="B38" s="3" t="s">
        <v>67</v>
      </c>
      <c r="C38" s="4">
        <v>649</v>
      </c>
      <c r="D38" s="4">
        <v>642</v>
      </c>
      <c r="E38" s="4">
        <v>708</v>
      </c>
      <c r="F38" s="4">
        <v>734</v>
      </c>
      <c r="G38" s="4">
        <v>629</v>
      </c>
      <c r="H38" s="4">
        <v>655</v>
      </c>
      <c r="I38" s="4">
        <v>636</v>
      </c>
      <c r="J38" s="4">
        <v>655</v>
      </c>
      <c r="K38" s="4">
        <v>682</v>
      </c>
      <c r="L38" s="4">
        <v>721</v>
      </c>
      <c r="M38" s="4">
        <v>727</v>
      </c>
      <c r="N38" s="4">
        <v>596</v>
      </c>
      <c r="O38" s="4">
        <v>662</v>
      </c>
      <c r="P38" s="4">
        <v>662</v>
      </c>
      <c r="Q38" s="4">
        <v>649</v>
      </c>
      <c r="R38" s="4">
        <v>636</v>
      </c>
      <c r="S38" s="4">
        <v>675</v>
      </c>
      <c r="T38" s="4">
        <v>714</v>
      </c>
      <c r="U38" s="4">
        <v>675</v>
      </c>
      <c r="V38" s="4">
        <v>682</v>
      </c>
      <c r="W38" s="4">
        <v>282</v>
      </c>
      <c r="X38" s="4">
        <v>347</v>
      </c>
      <c r="Y38" s="4">
        <v>315</v>
      </c>
      <c r="Z38" s="4">
        <v>446</v>
      </c>
      <c r="AA38" s="4">
        <v>439</v>
      </c>
      <c r="AB38" s="4">
        <v>301</v>
      </c>
      <c r="AC38" s="4">
        <v>334</v>
      </c>
      <c r="AD38" s="4">
        <v>367</v>
      </c>
      <c r="AE38" s="4">
        <v>367</v>
      </c>
      <c r="AF38" s="4">
        <v>354</v>
      </c>
      <c r="AG38" s="4"/>
      <c r="AH38" s="4">
        <f t="shared" si="0"/>
        <v>16941</v>
      </c>
    </row>
    <row r="39" spans="2:34" x14ac:dyDescent="0.15">
      <c r="B39" s="3" t="s">
        <v>68</v>
      </c>
      <c r="C39" s="4">
        <v>649</v>
      </c>
      <c r="D39" s="4">
        <v>662</v>
      </c>
      <c r="E39" s="4">
        <v>708</v>
      </c>
      <c r="F39" s="4">
        <v>747</v>
      </c>
      <c r="G39" s="4">
        <v>629</v>
      </c>
      <c r="H39" s="4">
        <v>655</v>
      </c>
      <c r="I39" s="4">
        <v>642</v>
      </c>
      <c r="J39" s="4">
        <v>655</v>
      </c>
      <c r="K39" s="4">
        <v>668</v>
      </c>
      <c r="L39" s="4">
        <v>721</v>
      </c>
      <c r="M39" s="4">
        <v>747</v>
      </c>
      <c r="N39" s="4">
        <v>609</v>
      </c>
      <c r="O39" s="4">
        <v>668</v>
      </c>
      <c r="P39" s="4">
        <v>649</v>
      </c>
      <c r="Q39" s="4">
        <v>668</v>
      </c>
      <c r="R39" s="4">
        <v>616</v>
      </c>
      <c r="S39" s="4">
        <v>695</v>
      </c>
      <c r="T39" s="4">
        <v>714</v>
      </c>
      <c r="U39" s="4">
        <v>642</v>
      </c>
      <c r="V39" s="4">
        <v>695</v>
      </c>
      <c r="W39" s="4">
        <v>282</v>
      </c>
      <c r="X39" s="4">
        <v>341</v>
      </c>
      <c r="Y39" s="4">
        <v>334</v>
      </c>
      <c r="Z39" s="4">
        <v>406</v>
      </c>
      <c r="AA39" s="4">
        <v>400</v>
      </c>
      <c r="AB39" s="4">
        <v>301</v>
      </c>
      <c r="AC39" s="4">
        <v>328</v>
      </c>
      <c r="AD39" s="4">
        <v>393</v>
      </c>
      <c r="AE39" s="4">
        <v>393</v>
      </c>
      <c r="AF39" s="4">
        <v>354</v>
      </c>
      <c r="AG39" s="4"/>
      <c r="AH39" s="4">
        <f t="shared" si="0"/>
        <v>16971</v>
      </c>
    </row>
    <row r="40" spans="2:34" x14ac:dyDescent="0.15">
      <c r="B40" s="3" t="s">
        <v>69</v>
      </c>
      <c r="C40" s="4">
        <v>655</v>
      </c>
      <c r="D40" s="4">
        <v>668</v>
      </c>
      <c r="E40" s="4">
        <v>675</v>
      </c>
      <c r="F40" s="4">
        <v>721</v>
      </c>
      <c r="G40" s="4">
        <v>629</v>
      </c>
      <c r="H40" s="4">
        <v>662</v>
      </c>
      <c r="I40" s="4">
        <v>675</v>
      </c>
      <c r="J40" s="4">
        <v>662</v>
      </c>
      <c r="K40" s="4">
        <v>701</v>
      </c>
      <c r="L40" s="4">
        <v>714</v>
      </c>
      <c r="M40" s="4">
        <v>727</v>
      </c>
      <c r="N40" s="4">
        <v>636</v>
      </c>
      <c r="O40" s="4">
        <v>682</v>
      </c>
      <c r="P40" s="4">
        <v>668</v>
      </c>
      <c r="Q40" s="4">
        <v>649</v>
      </c>
      <c r="R40" s="4">
        <v>675</v>
      </c>
      <c r="S40" s="4">
        <v>714</v>
      </c>
      <c r="T40" s="4">
        <v>747</v>
      </c>
      <c r="U40" s="4">
        <v>649</v>
      </c>
      <c r="V40" s="4">
        <v>701</v>
      </c>
      <c r="W40" s="4">
        <v>321</v>
      </c>
      <c r="X40" s="4">
        <v>360</v>
      </c>
      <c r="Y40" s="4">
        <v>341</v>
      </c>
      <c r="Z40" s="4">
        <v>459</v>
      </c>
      <c r="AA40" s="4">
        <v>406</v>
      </c>
      <c r="AB40" s="4">
        <v>347</v>
      </c>
      <c r="AC40" s="4">
        <v>341</v>
      </c>
      <c r="AD40" s="4">
        <v>387</v>
      </c>
      <c r="AE40" s="4">
        <v>374</v>
      </c>
      <c r="AF40" s="4">
        <v>367</v>
      </c>
      <c r="AG40" s="4"/>
      <c r="AH40" s="4">
        <f t="shared" si="0"/>
        <v>17313</v>
      </c>
    </row>
    <row r="41" spans="2:34" x14ac:dyDescent="0.15">
      <c r="B41" s="3" t="s">
        <v>70</v>
      </c>
      <c r="C41" s="4">
        <v>675</v>
      </c>
      <c r="D41" s="4">
        <v>668</v>
      </c>
      <c r="E41" s="4">
        <v>688</v>
      </c>
      <c r="F41" s="4">
        <v>740</v>
      </c>
      <c r="G41" s="4">
        <v>629</v>
      </c>
      <c r="H41" s="4">
        <v>682</v>
      </c>
      <c r="I41" s="4">
        <v>675</v>
      </c>
      <c r="J41" s="4">
        <v>688</v>
      </c>
      <c r="K41" s="4">
        <v>695</v>
      </c>
      <c r="L41" s="4">
        <v>701</v>
      </c>
      <c r="M41" s="4">
        <v>688</v>
      </c>
      <c r="N41" s="4">
        <v>675</v>
      </c>
      <c r="O41" s="4">
        <v>695</v>
      </c>
      <c r="P41" s="4">
        <v>655</v>
      </c>
      <c r="Q41" s="4">
        <v>675</v>
      </c>
      <c r="R41" s="4">
        <v>668</v>
      </c>
      <c r="S41" s="4">
        <v>727</v>
      </c>
      <c r="T41" s="4">
        <v>662</v>
      </c>
      <c r="U41" s="4">
        <v>668</v>
      </c>
      <c r="V41" s="4">
        <v>708</v>
      </c>
      <c r="W41" s="4">
        <v>328</v>
      </c>
      <c r="X41" s="4">
        <v>347</v>
      </c>
      <c r="Y41" s="4">
        <v>334</v>
      </c>
      <c r="Z41" s="4">
        <v>439</v>
      </c>
      <c r="AA41" s="4">
        <v>393</v>
      </c>
      <c r="AB41" s="4">
        <v>354</v>
      </c>
      <c r="AC41" s="4">
        <v>360</v>
      </c>
      <c r="AD41" s="4">
        <v>400</v>
      </c>
      <c r="AE41" s="4">
        <v>406</v>
      </c>
      <c r="AF41" s="4">
        <v>354</v>
      </c>
      <c r="AG41" s="4"/>
      <c r="AH41" s="4">
        <f t="shared" si="0"/>
        <v>17377</v>
      </c>
    </row>
    <row r="42" spans="2:34" x14ac:dyDescent="0.15">
      <c r="B42" s="3" t="s">
        <v>71</v>
      </c>
      <c r="C42" s="4">
        <v>721</v>
      </c>
      <c r="D42" s="4">
        <v>708</v>
      </c>
      <c r="E42" s="4">
        <v>714</v>
      </c>
      <c r="F42" s="4">
        <v>740</v>
      </c>
      <c r="G42" s="4">
        <v>727</v>
      </c>
      <c r="H42" s="4">
        <v>727</v>
      </c>
      <c r="I42" s="4">
        <v>701</v>
      </c>
      <c r="J42" s="4">
        <v>727</v>
      </c>
      <c r="K42" s="4">
        <v>721</v>
      </c>
      <c r="L42" s="4">
        <v>734</v>
      </c>
      <c r="M42" s="4">
        <v>740</v>
      </c>
      <c r="N42" s="4">
        <v>708</v>
      </c>
      <c r="O42" s="4">
        <v>740</v>
      </c>
      <c r="P42" s="4">
        <v>714</v>
      </c>
      <c r="Q42" s="4">
        <v>734</v>
      </c>
      <c r="R42" s="4">
        <v>701</v>
      </c>
      <c r="S42" s="4">
        <v>721</v>
      </c>
      <c r="T42" s="4">
        <v>688</v>
      </c>
      <c r="U42" s="4">
        <v>734</v>
      </c>
      <c r="V42" s="4">
        <v>727</v>
      </c>
      <c r="W42" s="4">
        <v>400</v>
      </c>
      <c r="X42" s="4">
        <v>374</v>
      </c>
      <c r="Y42" s="4">
        <v>367</v>
      </c>
      <c r="Z42" s="4">
        <v>459</v>
      </c>
      <c r="AA42" s="4">
        <v>400</v>
      </c>
      <c r="AB42" s="4">
        <v>387</v>
      </c>
      <c r="AC42" s="4">
        <v>426</v>
      </c>
      <c r="AD42" s="4">
        <v>439</v>
      </c>
      <c r="AE42" s="4">
        <v>439</v>
      </c>
      <c r="AF42" s="4">
        <v>400</v>
      </c>
      <c r="AG42" s="4"/>
      <c r="AH42" s="4">
        <f t="shared" si="0"/>
        <v>18518</v>
      </c>
    </row>
    <row r="43" spans="2:34" x14ac:dyDescent="0.15">
      <c r="B43" s="3" t="s">
        <v>72</v>
      </c>
      <c r="C43" s="4">
        <v>727</v>
      </c>
      <c r="D43" s="4">
        <v>727</v>
      </c>
      <c r="E43" s="4">
        <v>727</v>
      </c>
      <c r="F43" s="4">
        <v>701</v>
      </c>
      <c r="G43" s="4">
        <v>714</v>
      </c>
      <c r="H43" s="4">
        <v>740</v>
      </c>
      <c r="I43" s="4">
        <v>714</v>
      </c>
      <c r="J43" s="4">
        <v>734</v>
      </c>
      <c r="K43" s="4">
        <v>740</v>
      </c>
      <c r="L43" s="4">
        <v>714</v>
      </c>
      <c r="M43" s="4">
        <v>754</v>
      </c>
      <c r="N43" s="4">
        <v>701</v>
      </c>
      <c r="O43" s="4">
        <v>734</v>
      </c>
      <c r="P43" s="4">
        <v>708</v>
      </c>
      <c r="Q43" s="4">
        <v>747</v>
      </c>
      <c r="R43" s="4">
        <v>734</v>
      </c>
      <c r="S43" s="4">
        <v>695</v>
      </c>
      <c r="T43" s="4">
        <v>675</v>
      </c>
      <c r="U43" s="4">
        <v>747</v>
      </c>
      <c r="V43" s="4">
        <v>740</v>
      </c>
      <c r="W43" s="4">
        <v>413</v>
      </c>
      <c r="X43" s="4">
        <v>432</v>
      </c>
      <c r="Y43" s="4">
        <v>393</v>
      </c>
      <c r="Z43" s="4">
        <v>432</v>
      </c>
      <c r="AA43" s="4">
        <v>387</v>
      </c>
      <c r="AB43" s="4">
        <v>413</v>
      </c>
      <c r="AC43" s="4">
        <v>426</v>
      </c>
      <c r="AD43" s="4">
        <v>426</v>
      </c>
      <c r="AE43" s="4">
        <v>478</v>
      </c>
      <c r="AF43" s="4">
        <v>413</v>
      </c>
      <c r="AG43" s="4"/>
      <c r="AH43" s="4">
        <f t="shared" si="0"/>
        <v>18686</v>
      </c>
    </row>
    <row r="44" spans="2:34" x14ac:dyDescent="0.15">
      <c r="B44" s="3" t="s">
        <v>73</v>
      </c>
      <c r="C44" s="4">
        <v>721</v>
      </c>
      <c r="D44" s="4">
        <v>734</v>
      </c>
      <c r="E44" s="4">
        <v>708</v>
      </c>
      <c r="F44" s="4">
        <v>747</v>
      </c>
      <c r="G44" s="4">
        <v>734</v>
      </c>
      <c r="H44" s="4">
        <v>734</v>
      </c>
      <c r="I44" s="4">
        <v>727</v>
      </c>
      <c r="J44" s="4">
        <v>740</v>
      </c>
      <c r="K44" s="4">
        <v>740</v>
      </c>
      <c r="L44" s="4">
        <v>727</v>
      </c>
      <c r="M44" s="4">
        <v>734</v>
      </c>
      <c r="N44" s="4">
        <v>714</v>
      </c>
      <c r="O44" s="4">
        <v>740</v>
      </c>
      <c r="P44" s="4">
        <v>734</v>
      </c>
      <c r="Q44" s="4">
        <v>740</v>
      </c>
      <c r="R44" s="4">
        <v>721</v>
      </c>
      <c r="S44" s="4">
        <v>721</v>
      </c>
      <c r="T44" s="4">
        <v>708</v>
      </c>
      <c r="U44" s="4">
        <v>754</v>
      </c>
      <c r="V44" s="4">
        <v>754</v>
      </c>
      <c r="W44" s="4">
        <v>374</v>
      </c>
      <c r="X44" s="4">
        <v>419</v>
      </c>
      <c r="Y44" s="4">
        <v>413</v>
      </c>
      <c r="Z44" s="4">
        <v>472</v>
      </c>
      <c r="AA44" s="4">
        <v>452</v>
      </c>
      <c r="AB44" s="4">
        <v>380</v>
      </c>
      <c r="AC44" s="4">
        <v>465</v>
      </c>
      <c r="AD44" s="4">
        <v>446</v>
      </c>
      <c r="AE44" s="4">
        <v>465</v>
      </c>
      <c r="AF44" s="4">
        <v>413</v>
      </c>
      <c r="AG44" s="4"/>
      <c r="AH44" s="4">
        <f t="shared" si="0"/>
        <v>18931</v>
      </c>
    </row>
    <row r="45" spans="2:34" x14ac:dyDescent="0.15">
      <c r="B45" s="3" t="s">
        <v>74</v>
      </c>
      <c r="C45" s="4">
        <v>714</v>
      </c>
      <c r="D45" s="4">
        <v>721</v>
      </c>
      <c r="E45" s="4">
        <v>727</v>
      </c>
      <c r="F45" s="4">
        <v>714</v>
      </c>
      <c r="G45" s="4">
        <v>747</v>
      </c>
      <c r="H45" s="4">
        <v>727</v>
      </c>
      <c r="I45" s="4">
        <v>734</v>
      </c>
      <c r="J45" s="4">
        <v>701</v>
      </c>
      <c r="K45" s="4">
        <v>747</v>
      </c>
      <c r="L45" s="4">
        <v>708</v>
      </c>
      <c r="M45" s="4">
        <v>740</v>
      </c>
      <c r="N45" s="4">
        <v>701</v>
      </c>
      <c r="O45" s="4">
        <v>734</v>
      </c>
      <c r="P45" s="4">
        <v>688</v>
      </c>
      <c r="Q45" s="4">
        <v>747</v>
      </c>
      <c r="R45" s="4">
        <v>721</v>
      </c>
      <c r="S45" s="4">
        <v>727</v>
      </c>
      <c r="T45" s="4">
        <v>695</v>
      </c>
      <c r="U45" s="4">
        <v>727</v>
      </c>
      <c r="V45" s="4">
        <v>760</v>
      </c>
      <c r="W45" s="4">
        <v>452</v>
      </c>
      <c r="X45" s="4">
        <v>406</v>
      </c>
      <c r="Y45" s="4">
        <v>393</v>
      </c>
      <c r="Z45" s="4">
        <v>432</v>
      </c>
      <c r="AA45" s="4">
        <v>419</v>
      </c>
      <c r="AB45" s="4">
        <v>413</v>
      </c>
      <c r="AC45" s="4">
        <v>400</v>
      </c>
      <c r="AD45" s="4">
        <v>439</v>
      </c>
      <c r="AE45" s="4">
        <v>432</v>
      </c>
      <c r="AF45" s="4">
        <v>426</v>
      </c>
      <c r="AG45" s="4"/>
      <c r="AH45" s="4">
        <f t="shared" si="0"/>
        <v>18692</v>
      </c>
    </row>
    <row r="46" spans="2:34" x14ac:dyDescent="0.15">
      <c r="B46" s="3" t="s">
        <v>75</v>
      </c>
      <c r="C46" s="4">
        <v>714</v>
      </c>
      <c r="D46" s="4">
        <v>727</v>
      </c>
      <c r="E46" s="4">
        <v>740</v>
      </c>
      <c r="F46" s="4">
        <v>747</v>
      </c>
      <c r="G46" s="4">
        <v>740</v>
      </c>
      <c r="H46" s="4">
        <v>708</v>
      </c>
      <c r="I46" s="4">
        <v>727</v>
      </c>
      <c r="J46" s="4">
        <v>734</v>
      </c>
      <c r="K46" s="4">
        <v>747</v>
      </c>
      <c r="L46" s="4">
        <v>734</v>
      </c>
      <c r="M46" s="4">
        <v>714</v>
      </c>
      <c r="N46" s="4">
        <v>721</v>
      </c>
      <c r="O46" s="4">
        <v>740</v>
      </c>
      <c r="P46" s="4">
        <v>740</v>
      </c>
      <c r="Q46" s="4">
        <v>727</v>
      </c>
      <c r="R46" s="4">
        <v>734</v>
      </c>
      <c r="S46" s="4">
        <v>734</v>
      </c>
      <c r="T46" s="4">
        <v>734</v>
      </c>
      <c r="U46" s="4">
        <v>734</v>
      </c>
      <c r="V46" s="4">
        <v>767</v>
      </c>
      <c r="W46" s="4">
        <v>354</v>
      </c>
      <c r="X46" s="4">
        <v>439</v>
      </c>
      <c r="Y46" s="4">
        <v>406</v>
      </c>
      <c r="Z46" s="4">
        <v>439</v>
      </c>
      <c r="AA46" s="4">
        <v>465</v>
      </c>
      <c r="AB46" s="4">
        <v>406</v>
      </c>
      <c r="AC46" s="4">
        <v>426</v>
      </c>
      <c r="AD46" s="4">
        <v>426</v>
      </c>
      <c r="AE46" s="4">
        <v>400</v>
      </c>
      <c r="AF46" s="4">
        <v>413</v>
      </c>
      <c r="AG46" s="4"/>
      <c r="AH46" s="4">
        <f t="shared" si="0"/>
        <v>18837</v>
      </c>
    </row>
    <row r="47" spans="2:34" x14ac:dyDescent="0.15">
      <c r="B47" s="3" t="s">
        <v>76</v>
      </c>
      <c r="C47" s="4">
        <v>734</v>
      </c>
      <c r="D47" s="4">
        <v>714</v>
      </c>
      <c r="E47" s="4">
        <v>740</v>
      </c>
      <c r="F47" s="4">
        <v>708</v>
      </c>
      <c r="G47" s="4">
        <v>747</v>
      </c>
      <c r="H47" s="4">
        <v>721</v>
      </c>
      <c r="I47" s="4">
        <v>727</v>
      </c>
      <c r="J47" s="4">
        <v>701</v>
      </c>
      <c r="K47" s="4">
        <v>754</v>
      </c>
      <c r="L47" s="4">
        <v>721</v>
      </c>
      <c r="M47" s="4">
        <v>721</v>
      </c>
      <c r="N47" s="4">
        <v>688</v>
      </c>
      <c r="O47" s="4">
        <v>727</v>
      </c>
      <c r="P47" s="4">
        <v>675</v>
      </c>
      <c r="Q47" s="4">
        <v>740</v>
      </c>
      <c r="R47" s="4">
        <v>688</v>
      </c>
      <c r="S47" s="4">
        <v>727</v>
      </c>
      <c r="T47" s="4">
        <v>721</v>
      </c>
      <c r="U47" s="4">
        <v>747</v>
      </c>
      <c r="V47" s="4">
        <v>754</v>
      </c>
      <c r="W47" s="4">
        <v>446</v>
      </c>
      <c r="X47" s="4">
        <v>413</v>
      </c>
      <c r="Y47" s="4">
        <v>406</v>
      </c>
      <c r="Z47" s="4">
        <v>413</v>
      </c>
      <c r="AA47" s="4">
        <v>459</v>
      </c>
      <c r="AB47" s="4">
        <v>432</v>
      </c>
      <c r="AC47" s="4">
        <v>406</v>
      </c>
      <c r="AD47" s="4">
        <v>439</v>
      </c>
      <c r="AE47" s="4">
        <v>419</v>
      </c>
      <c r="AF47" s="4">
        <v>413</v>
      </c>
      <c r="AG47" s="4"/>
      <c r="AH47" s="4">
        <f t="shared" si="0"/>
        <v>18701</v>
      </c>
    </row>
    <row r="48" spans="2:34" x14ac:dyDescent="0.15">
      <c r="B48" s="3" t="s">
        <v>77</v>
      </c>
      <c r="C48" s="4">
        <v>721</v>
      </c>
      <c r="D48" s="4">
        <v>655</v>
      </c>
      <c r="E48" s="4">
        <v>708</v>
      </c>
      <c r="F48" s="4">
        <v>701</v>
      </c>
      <c r="G48" s="4">
        <v>740</v>
      </c>
      <c r="H48" s="4">
        <v>721</v>
      </c>
      <c r="I48" s="4">
        <v>734</v>
      </c>
      <c r="J48" s="4">
        <v>721</v>
      </c>
      <c r="K48" s="4">
        <v>747</v>
      </c>
      <c r="L48" s="4">
        <v>727</v>
      </c>
      <c r="M48" s="4">
        <v>734</v>
      </c>
      <c r="N48" s="4">
        <v>747</v>
      </c>
      <c r="O48" s="4">
        <v>740</v>
      </c>
      <c r="P48" s="4">
        <v>688</v>
      </c>
      <c r="Q48" s="4">
        <v>734</v>
      </c>
      <c r="R48" s="4">
        <v>708</v>
      </c>
      <c r="S48" s="4">
        <v>714</v>
      </c>
      <c r="T48" s="4">
        <v>708</v>
      </c>
      <c r="U48" s="4">
        <v>754</v>
      </c>
      <c r="V48" s="4">
        <v>760</v>
      </c>
      <c r="W48" s="4">
        <v>400</v>
      </c>
      <c r="X48" s="4">
        <v>426</v>
      </c>
      <c r="Y48" s="4">
        <v>426</v>
      </c>
      <c r="Z48" s="4">
        <v>439</v>
      </c>
      <c r="AA48" s="4">
        <v>465</v>
      </c>
      <c r="AB48" s="4">
        <v>446</v>
      </c>
      <c r="AC48" s="4">
        <v>419</v>
      </c>
      <c r="AD48" s="4">
        <v>426</v>
      </c>
      <c r="AE48" s="4">
        <v>413</v>
      </c>
      <c r="AF48" s="4">
        <v>439</v>
      </c>
      <c r="AG48" s="4"/>
      <c r="AH48" s="4">
        <f t="shared" si="0"/>
        <v>18761</v>
      </c>
    </row>
    <row r="49" spans="2:34" x14ac:dyDescent="0.15">
      <c r="B49" s="3" t="s">
        <v>78</v>
      </c>
      <c r="C49" s="4">
        <v>721</v>
      </c>
      <c r="D49" s="4">
        <v>721</v>
      </c>
      <c r="E49" s="4">
        <v>688</v>
      </c>
      <c r="F49" s="4">
        <v>695</v>
      </c>
      <c r="G49" s="4">
        <v>747</v>
      </c>
      <c r="H49" s="4">
        <v>714</v>
      </c>
      <c r="I49" s="4">
        <v>734</v>
      </c>
      <c r="J49" s="4">
        <v>721</v>
      </c>
      <c r="K49" s="4">
        <v>747</v>
      </c>
      <c r="L49" s="4">
        <v>747</v>
      </c>
      <c r="M49" s="4">
        <v>708</v>
      </c>
      <c r="N49" s="4">
        <v>682</v>
      </c>
      <c r="O49" s="4">
        <v>740</v>
      </c>
      <c r="P49" s="4">
        <v>721</v>
      </c>
      <c r="Q49" s="4">
        <v>721</v>
      </c>
      <c r="R49" s="4">
        <v>695</v>
      </c>
      <c r="S49" s="4">
        <v>734</v>
      </c>
      <c r="T49" s="4">
        <v>727</v>
      </c>
      <c r="U49" s="4">
        <v>708</v>
      </c>
      <c r="V49" s="4">
        <v>747</v>
      </c>
      <c r="W49" s="4">
        <v>419</v>
      </c>
      <c r="X49" s="4">
        <v>419</v>
      </c>
      <c r="Y49" s="4">
        <v>439</v>
      </c>
      <c r="Z49" s="4">
        <v>426</v>
      </c>
      <c r="AA49" s="4">
        <v>439</v>
      </c>
      <c r="AB49" s="4">
        <v>439</v>
      </c>
      <c r="AC49" s="4">
        <v>439</v>
      </c>
      <c r="AD49" s="4">
        <v>446</v>
      </c>
      <c r="AE49" s="4">
        <v>413</v>
      </c>
      <c r="AF49" s="4">
        <v>419</v>
      </c>
      <c r="AG49" s="4"/>
      <c r="AH49" s="4">
        <f t="shared" si="0"/>
        <v>18716</v>
      </c>
    </row>
    <row r="50" spans="2:34" x14ac:dyDescent="0.15">
      <c r="B50" s="3" t="s">
        <v>79</v>
      </c>
      <c r="C50" s="4">
        <v>721</v>
      </c>
      <c r="D50" s="4">
        <v>701</v>
      </c>
      <c r="E50" s="4">
        <v>682</v>
      </c>
      <c r="F50" s="4">
        <v>701</v>
      </c>
      <c r="G50" s="4">
        <v>727</v>
      </c>
      <c r="H50" s="4">
        <v>721</v>
      </c>
      <c r="I50" s="4">
        <v>734</v>
      </c>
      <c r="J50" s="4">
        <v>642</v>
      </c>
      <c r="K50" s="4">
        <v>721</v>
      </c>
      <c r="L50" s="4">
        <v>688</v>
      </c>
      <c r="M50" s="4">
        <v>708</v>
      </c>
      <c r="N50" s="4">
        <v>708</v>
      </c>
      <c r="O50" s="4">
        <v>740</v>
      </c>
      <c r="P50" s="4">
        <v>695</v>
      </c>
      <c r="Q50" s="4">
        <v>708</v>
      </c>
      <c r="R50" s="4">
        <v>734</v>
      </c>
      <c r="S50" s="4">
        <v>740</v>
      </c>
      <c r="T50" s="4">
        <v>708</v>
      </c>
      <c r="U50" s="4">
        <v>740</v>
      </c>
      <c r="V50" s="4">
        <v>708</v>
      </c>
      <c r="W50" s="4">
        <v>419</v>
      </c>
      <c r="X50" s="4">
        <v>446</v>
      </c>
      <c r="Y50" s="4">
        <v>465</v>
      </c>
      <c r="Z50" s="4">
        <v>432</v>
      </c>
      <c r="AA50" s="4">
        <v>419</v>
      </c>
      <c r="AB50" s="4">
        <v>439</v>
      </c>
      <c r="AC50" s="4">
        <v>432</v>
      </c>
      <c r="AD50" s="4">
        <v>439</v>
      </c>
      <c r="AE50" s="4">
        <v>413</v>
      </c>
      <c r="AF50" s="4">
        <v>419</v>
      </c>
      <c r="AG50" s="4"/>
      <c r="AH50" s="4">
        <f t="shared" si="0"/>
        <v>18550</v>
      </c>
    </row>
    <row r="51" spans="2:34" x14ac:dyDescent="0.15">
      <c r="B51" s="3" t="s">
        <v>80</v>
      </c>
      <c r="C51" s="4">
        <v>727</v>
      </c>
      <c r="D51" s="4">
        <v>721</v>
      </c>
      <c r="E51" s="4">
        <v>688</v>
      </c>
      <c r="F51" s="4">
        <v>727</v>
      </c>
      <c r="G51" s="4">
        <v>740</v>
      </c>
      <c r="H51" s="4">
        <v>668</v>
      </c>
      <c r="I51" s="4">
        <v>721</v>
      </c>
      <c r="J51" s="4">
        <v>734</v>
      </c>
      <c r="K51" s="4">
        <v>747</v>
      </c>
      <c r="L51" s="4">
        <v>727</v>
      </c>
      <c r="M51" s="4">
        <v>740</v>
      </c>
      <c r="N51" s="4">
        <v>734</v>
      </c>
      <c r="O51" s="4">
        <v>721</v>
      </c>
      <c r="P51" s="4">
        <v>695</v>
      </c>
      <c r="Q51" s="4">
        <v>734</v>
      </c>
      <c r="R51" s="4">
        <v>721</v>
      </c>
      <c r="S51" s="4">
        <v>701</v>
      </c>
      <c r="T51" s="4">
        <v>668</v>
      </c>
      <c r="U51" s="4">
        <v>760</v>
      </c>
      <c r="V51" s="4">
        <v>695</v>
      </c>
      <c r="W51" s="4">
        <v>393</v>
      </c>
      <c r="X51" s="4">
        <v>439</v>
      </c>
      <c r="Y51" s="4">
        <v>413</v>
      </c>
      <c r="Z51" s="4">
        <v>413</v>
      </c>
      <c r="AA51" s="4">
        <v>446</v>
      </c>
      <c r="AB51" s="4">
        <v>465</v>
      </c>
      <c r="AC51" s="4">
        <v>393</v>
      </c>
      <c r="AD51" s="4">
        <v>432</v>
      </c>
      <c r="AE51" s="4">
        <v>439</v>
      </c>
      <c r="AF51" s="4">
        <v>446</v>
      </c>
      <c r="AG51" s="4"/>
      <c r="AH51" s="4">
        <f t="shared" si="0"/>
        <v>18648</v>
      </c>
    </row>
    <row r="52" spans="2:34" x14ac:dyDescent="0.15">
      <c r="B52" s="3" t="s">
        <v>81</v>
      </c>
      <c r="C52" s="4">
        <v>708</v>
      </c>
      <c r="D52" s="4">
        <v>688</v>
      </c>
      <c r="E52" s="4">
        <v>701</v>
      </c>
      <c r="F52" s="4">
        <v>727</v>
      </c>
      <c r="G52" s="4">
        <v>714</v>
      </c>
      <c r="H52" s="4">
        <v>721</v>
      </c>
      <c r="I52" s="4">
        <v>714</v>
      </c>
      <c r="J52" s="4">
        <v>747</v>
      </c>
      <c r="K52" s="4">
        <v>714</v>
      </c>
      <c r="L52" s="4">
        <v>734</v>
      </c>
      <c r="M52" s="4">
        <v>734</v>
      </c>
      <c r="N52" s="4">
        <v>695</v>
      </c>
      <c r="O52" s="4">
        <v>721</v>
      </c>
      <c r="P52" s="4">
        <v>714</v>
      </c>
      <c r="Q52" s="4">
        <v>727</v>
      </c>
      <c r="R52" s="4">
        <v>721</v>
      </c>
      <c r="S52" s="4">
        <v>708</v>
      </c>
      <c r="T52" s="4">
        <v>695</v>
      </c>
      <c r="U52" s="4">
        <v>760</v>
      </c>
      <c r="V52" s="4">
        <v>649</v>
      </c>
      <c r="W52" s="4">
        <v>387</v>
      </c>
      <c r="X52" s="4">
        <v>367</v>
      </c>
      <c r="Y52" s="4">
        <v>380</v>
      </c>
      <c r="Z52" s="4">
        <v>419</v>
      </c>
      <c r="AA52" s="4">
        <v>439</v>
      </c>
      <c r="AB52" s="4">
        <v>446</v>
      </c>
      <c r="AC52" s="4">
        <v>400</v>
      </c>
      <c r="AD52" s="4">
        <v>406</v>
      </c>
      <c r="AE52" s="4">
        <v>432</v>
      </c>
      <c r="AF52" s="4">
        <v>472</v>
      </c>
      <c r="AG52" s="4"/>
      <c r="AH52" s="4">
        <f t="shared" si="0"/>
        <v>18440</v>
      </c>
    </row>
    <row r="53" spans="2:34" x14ac:dyDescent="0.15">
      <c r="B53" s="3" t="s">
        <v>82</v>
      </c>
      <c r="C53" s="4">
        <v>727</v>
      </c>
      <c r="D53" s="4">
        <v>675</v>
      </c>
      <c r="E53" s="4">
        <v>695</v>
      </c>
      <c r="F53" s="4">
        <v>734</v>
      </c>
      <c r="G53" s="4">
        <v>734</v>
      </c>
      <c r="H53" s="4">
        <v>734</v>
      </c>
      <c r="I53" s="4">
        <v>708</v>
      </c>
      <c r="J53" s="4">
        <v>734</v>
      </c>
      <c r="K53" s="4">
        <v>740</v>
      </c>
      <c r="L53" s="4">
        <v>740</v>
      </c>
      <c r="M53" s="4">
        <v>754</v>
      </c>
      <c r="N53" s="4">
        <v>721</v>
      </c>
      <c r="O53" s="4">
        <v>701</v>
      </c>
      <c r="P53" s="4">
        <v>701</v>
      </c>
      <c r="Q53" s="4">
        <v>760</v>
      </c>
      <c r="R53" s="4">
        <v>727</v>
      </c>
      <c r="S53" s="4">
        <v>721</v>
      </c>
      <c r="T53" s="4">
        <v>701</v>
      </c>
      <c r="U53" s="4">
        <v>734</v>
      </c>
      <c r="V53" s="4">
        <v>649</v>
      </c>
      <c r="W53" s="4">
        <v>380</v>
      </c>
      <c r="X53" s="4">
        <v>406</v>
      </c>
      <c r="Y53" s="4">
        <v>400</v>
      </c>
      <c r="Z53" s="4">
        <v>413</v>
      </c>
      <c r="AA53" s="4">
        <v>439</v>
      </c>
      <c r="AB53" s="4">
        <v>426</v>
      </c>
      <c r="AC53" s="4">
        <v>446</v>
      </c>
      <c r="AD53" s="4">
        <v>413</v>
      </c>
      <c r="AE53" s="4">
        <v>432</v>
      </c>
      <c r="AF53" s="4">
        <v>452</v>
      </c>
      <c r="AG53" s="4"/>
      <c r="AH53" s="4">
        <f t="shared" si="0"/>
        <v>18597</v>
      </c>
    </row>
    <row r="54" spans="2:34" x14ac:dyDescent="0.15">
      <c r="B54" s="3" t="s">
        <v>83</v>
      </c>
      <c r="C54" s="4">
        <v>721</v>
      </c>
      <c r="D54" s="4">
        <v>727</v>
      </c>
      <c r="E54" s="4">
        <v>708</v>
      </c>
      <c r="F54" s="4">
        <v>649</v>
      </c>
      <c r="G54" s="4">
        <v>760</v>
      </c>
      <c r="H54" s="4">
        <v>668</v>
      </c>
      <c r="I54" s="4">
        <v>727</v>
      </c>
      <c r="J54" s="4">
        <v>727</v>
      </c>
      <c r="K54" s="4">
        <v>695</v>
      </c>
      <c r="L54" s="4">
        <v>727</v>
      </c>
      <c r="M54" s="4">
        <v>754</v>
      </c>
      <c r="N54" s="4">
        <v>721</v>
      </c>
      <c r="O54" s="4">
        <v>734</v>
      </c>
      <c r="P54" s="4">
        <v>662</v>
      </c>
      <c r="Q54" s="4">
        <v>734</v>
      </c>
      <c r="R54" s="4">
        <v>708</v>
      </c>
      <c r="S54" s="4">
        <v>734</v>
      </c>
      <c r="T54" s="4">
        <v>701</v>
      </c>
      <c r="U54" s="4">
        <v>760</v>
      </c>
      <c r="V54" s="4">
        <v>603</v>
      </c>
      <c r="W54" s="4">
        <v>400</v>
      </c>
      <c r="X54" s="4">
        <v>452</v>
      </c>
      <c r="Y54" s="4">
        <v>432</v>
      </c>
      <c r="Z54" s="4">
        <v>387</v>
      </c>
      <c r="AA54" s="4">
        <v>472</v>
      </c>
      <c r="AB54" s="4">
        <v>426</v>
      </c>
      <c r="AC54" s="4">
        <v>413</v>
      </c>
      <c r="AD54" s="4">
        <v>439</v>
      </c>
      <c r="AE54" s="4">
        <v>406</v>
      </c>
      <c r="AF54" s="4">
        <v>432</v>
      </c>
      <c r="AG54" s="4"/>
      <c r="AH54" s="4">
        <f t="shared" si="0"/>
        <v>18479</v>
      </c>
    </row>
    <row r="55" spans="2:34" x14ac:dyDescent="0.15">
      <c r="B55" s="3" t="s">
        <v>84</v>
      </c>
      <c r="C55" s="4">
        <v>701</v>
      </c>
      <c r="D55" s="4">
        <v>740</v>
      </c>
      <c r="E55" s="4">
        <v>714</v>
      </c>
      <c r="F55" s="4">
        <v>754</v>
      </c>
      <c r="G55" s="4">
        <v>754</v>
      </c>
      <c r="H55" s="4">
        <v>734</v>
      </c>
      <c r="I55" s="4">
        <v>714</v>
      </c>
      <c r="J55" s="4">
        <v>721</v>
      </c>
      <c r="K55" s="4">
        <v>734</v>
      </c>
      <c r="L55" s="4">
        <v>727</v>
      </c>
      <c r="M55" s="4">
        <v>754</v>
      </c>
      <c r="N55" s="4">
        <v>727</v>
      </c>
      <c r="O55" s="4">
        <v>747</v>
      </c>
      <c r="P55" s="4">
        <v>682</v>
      </c>
      <c r="Q55" s="4">
        <v>754</v>
      </c>
      <c r="R55" s="4">
        <v>721</v>
      </c>
      <c r="S55" s="4">
        <v>734</v>
      </c>
      <c r="T55" s="4">
        <v>721</v>
      </c>
      <c r="U55" s="4">
        <v>747</v>
      </c>
      <c r="V55" s="4">
        <v>564</v>
      </c>
      <c r="W55" s="4">
        <v>439</v>
      </c>
      <c r="X55" s="4">
        <v>465</v>
      </c>
      <c r="Y55" s="4">
        <v>459</v>
      </c>
      <c r="Z55" s="4">
        <v>400</v>
      </c>
      <c r="AA55" s="4">
        <v>472</v>
      </c>
      <c r="AB55" s="4">
        <v>419</v>
      </c>
      <c r="AC55" s="4">
        <v>459</v>
      </c>
      <c r="AD55" s="4">
        <v>426</v>
      </c>
      <c r="AE55" s="4">
        <v>406</v>
      </c>
      <c r="AF55" s="4">
        <v>432</v>
      </c>
      <c r="AG55" s="4"/>
      <c r="AH55" s="4">
        <f t="shared" si="0"/>
        <v>18821</v>
      </c>
    </row>
    <row r="56" spans="2:34" x14ac:dyDescent="0.15">
      <c r="B56" s="3" t="s">
        <v>85</v>
      </c>
      <c r="C56" s="4">
        <v>727</v>
      </c>
      <c r="D56" s="4">
        <v>747</v>
      </c>
      <c r="E56" s="4">
        <v>727</v>
      </c>
      <c r="F56" s="4">
        <v>721</v>
      </c>
      <c r="G56" s="4">
        <v>740</v>
      </c>
      <c r="H56" s="4">
        <v>734</v>
      </c>
      <c r="I56" s="4">
        <v>708</v>
      </c>
      <c r="J56" s="4">
        <v>740</v>
      </c>
      <c r="K56" s="4">
        <v>721</v>
      </c>
      <c r="L56" s="4">
        <v>721</v>
      </c>
      <c r="M56" s="4">
        <v>760</v>
      </c>
      <c r="N56" s="4">
        <v>734</v>
      </c>
      <c r="O56" s="4">
        <v>734</v>
      </c>
      <c r="P56" s="4">
        <v>740</v>
      </c>
      <c r="Q56" s="4">
        <v>747</v>
      </c>
      <c r="R56" s="4">
        <v>727</v>
      </c>
      <c r="S56" s="4">
        <v>740</v>
      </c>
      <c r="T56" s="4">
        <v>721</v>
      </c>
      <c r="U56" s="4">
        <v>747</v>
      </c>
      <c r="V56" s="4">
        <v>596</v>
      </c>
      <c r="W56" s="4">
        <v>432</v>
      </c>
      <c r="X56" s="4">
        <v>485</v>
      </c>
      <c r="Y56" s="4">
        <v>446</v>
      </c>
      <c r="Z56" s="4">
        <v>465</v>
      </c>
      <c r="AA56" s="4">
        <v>518</v>
      </c>
      <c r="AB56" s="4">
        <v>426</v>
      </c>
      <c r="AC56" s="4">
        <v>432</v>
      </c>
      <c r="AD56" s="4">
        <v>426</v>
      </c>
      <c r="AE56" s="4">
        <v>446</v>
      </c>
      <c r="AF56" s="4">
        <v>459</v>
      </c>
      <c r="AG56" s="4"/>
      <c r="AH56" s="4">
        <f t="shared" si="0"/>
        <v>19067</v>
      </c>
    </row>
    <row r="57" spans="2:34" x14ac:dyDescent="0.15">
      <c r="B57" s="2" t="s">
        <v>86</v>
      </c>
      <c r="C57" s="4">
        <v>48759.532800000023</v>
      </c>
      <c r="D57" s="4">
        <v>50228.513279999999</v>
      </c>
      <c r="E57" s="4">
        <v>48237.425280000018</v>
      </c>
      <c r="F57" s="4">
        <v>47573.729279999992</v>
      </c>
      <c r="G57" s="4">
        <v>45715.38048</v>
      </c>
      <c r="H57" s="4">
        <v>25468.227839999996</v>
      </c>
      <c r="I57" s="4">
        <v>24716.039040000003</v>
      </c>
      <c r="J57" s="4">
        <v>26459.3472</v>
      </c>
      <c r="K57" s="4">
        <v>27884.081280000002</v>
      </c>
      <c r="L57" s="4">
        <v>25238.146559999994</v>
      </c>
      <c r="M57" s="4">
        <v>24866.4768</v>
      </c>
      <c r="N57" s="4">
        <v>25804.500479999999</v>
      </c>
      <c r="O57" s="4">
        <v>25423.981440000003</v>
      </c>
      <c r="P57" s="4">
        <v>25583.268479999999</v>
      </c>
      <c r="Q57" s="4">
        <v>27760.191359999997</v>
      </c>
      <c r="R57" s="4">
        <v>3982.1760000000004</v>
      </c>
      <c r="S57" s="4">
        <v>0</v>
      </c>
      <c r="T57" s="4">
        <v>0</v>
      </c>
      <c r="U57" s="4">
        <v>14300.43648</v>
      </c>
      <c r="V57" s="4">
        <v>26751.373439999996</v>
      </c>
      <c r="W57" s="4">
        <v>25176.2016</v>
      </c>
      <c r="X57" s="4">
        <v>24910.723200000004</v>
      </c>
      <c r="Y57" s="4">
        <v>28158.40895999999</v>
      </c>
      <c r="Z57" s="4">
        <v>26645.182080000002</v>
      </c>
      <c r="AA57" s="4">
        <v>26937.208320000005</v>
      </c>
      <c r="AB57" s="4">
        <v>25078.859520000009</v>
      </c>
      <c r="AC57" s="4">
        <v>26892.961919999991</v>
      </c>
      <c r="AD57" s="4">
        <v>27282.330239999999</v>
      </c>
      <c r="AE57" s="4">
        <v>27609.753599999996</v>
      </c>
      <c r="AF57" s="4">
        <v>30184.894079999998</v>
      </c>
      <c r="AG57" s="4"/>
      <c r="AH57" s="4">
        <f t="shared" si="0"/>
        <v>813629.3510400001</v>
      </c>
    </row>
  </sheetData>
  <mergeCells count="1">
    <mergeCell ref="AH7:AH8"/>
  </mergeCells>
  <phoneticPr fontId="3"/>
  <pageMargins left="0.25" right="0.25" top="0.75" bottom="0.75" header="0.3" footer="0.3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AH57"/>
  <sheetViews>
    <sheetView zoomScale="70" zoomScaleNormal="70" workbookViewId="0">
      <selection activeCell="B3" sqref="B3"/>
    </sheetView>
  </sheetViews>
  <sheetFormatPr defaultRowHeight="13.5" x14ac:dyDescent="0.15"/>
  <cols>
    <col min="2" max="2" width="18.375" bestFit="1" customWidth="1"/>
  </cols>
  <sheetData>
    <row r="2" spans="2:34" ht="17.25" x14ac:dyDescent="0.2">
      <c r="B2" s="7" t="s">
        <v>120</v>
      </c>
    </row>
    <row r="4" spans="2:34" x14ac:dyDescent="0.15">
      <c r="B4" s="5" t="s">
        <v>95</v>
      </c>
      <c r="C4" s="6">
        <v>0.67908000000000002</v>
      </c>
    </row>
    <row r="5" spans="2:34" x14ac:dyDescent="0.15">
      <c r="B5" s="5" t="s">
        <v>96</v>
      </c>
      <c r="C5" s="6">
        <f>1-C4</f>
        <v>0.32091999999999998</v>
      </c>
    </row>
    <row r="7" spans="2:34" x14ac:dyDescent="0.15">
      <c r="B7" s="2" t="str">
        <f>'４月'!B7</f>
        <v>令和３年度</v>
      </c>
      <c r="C7" s="2" t="s">
        <v>0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6</v>
      </c>
      <c r="J7" s="2" t="s">
        <v>7</v>
      </c>
      <c r="K7" s="2" t="s">
        <v>8</v>
      </c>
      <c r="L7" s="2" t="s">
        <v>9</v>
      </c>
      <c r="M7" s="2" t="s">
        <v>10</v>
      </c>
      <c r="N7" s="2" t="s">
        <v>11</v>
      </c>
      <c r="O7" s="2" t="s">
        <v>12</v>
      </c>
      <c r="P7" s="2" t="s">
        <v>13</v>
      </c>
      <c r="Q7" s="2" t="s">
        <v>14</v>
      </c>
      <c r="R7" s="2" t="s">
        <v>15</v>
      </c>
      <c r="S7" s="2" t="s">
        <v>16</v>
      </c>
      <c r="T7" s="2" t="s">
        <v>17</v>
      </c>
      <c r="U7" s="2" t="s">
        <v>18</v>
      </c>
      <c r="V7" s="2" t="s">
        <v>19</v>
      </c>
      <c r="W7" s="2" t="s">
        <v>20</v>
      </c>
      <c r="X7" s="2" t="s">
        <v>21</v>
      </c>
      <c r="Y7" s="2" t="s">
        <v>22</v>
      </c>
      <c r="Z7" s="2" t="s">
        <v>23</v>
      </c>
      <c r="AA7" s="2" t="s">
        <v>24</v>
      </c>
      <c r="AB7" s="2" t="s">
        <v>25</v>
      </c>
      <c r="AC7" s="2" t="s">
        <v>26</v>
      </c>
      <c r="AD7" s="2" t="s">
        <v>27</v>
      </c>
      <c r="AE7" s="2" t="s">
        <v>28</v>
      </c>
      <c r="AF7" s="2" t="s">
        <v>29</v>
      </c>
      <c r="AG7" s="2" t="s">
        <v>87</v>
      </c>
      <c r="AH7" s="10" t="s">
        <v>30</v>
      </c>
    </row>
    <row r="8" spans="2:34" ht="17.25" x14ac:dyDescent="0.15">
      <c r="B8" s="1" t="s">
        <v>93</v>
      </c>
      <c r="C8" s="2" t="s">
        <v>109</v>
      </c>
      <c r="D8" s="2" t="s">
        <v>32</v>
      </c>
      <c r="E8" s="2" t="s">
        <v>33</v>
      </c>
      <c r="F8" s="2" t="s">
        <v>34</v>
      </c>
      <c r="G8" s="2" t="s">
        <v>35</v>
      </c>
      <c r="H8" s="2" t="s">
        <v>36</v>
      </c>
      <c r="I8" s="2" t="s">
        <v>37</v>
      </c>
      <c r="J8" s="2" t="s">
        <v>31</v>
      </c>
      <c r="K8" s="2" t="s">
        <v>32</v>
      </c>
      <c r="L8" s="2" t="s">
        <v>33</v>
      </c>
      <c r="M8" s="2" t="s">
        <v>34</v>
      </c>
      <c r="N8" s="2" t="s">
        <v>35</v>
      </c>
      <c r="O8" s="2" t="s">
        <v>36</v>
      </c>
      <c r="P8" s="2" t="s">
        <v>37</v>
      </c>
      <c r="Q8" s="2" t="s">
        <v>31</v>
      </c>
      <c r="R8" s="2" t="s">
        <v>32</v>
      </c>
      <c r="S8" s="2" t="s">
        <v>33</v>
      </c>
      <c r="T8" s="2" t="s">
        <v>34</v>
      </c>
      <c r="U8" s="2" t="s">
        <v>35</v>
      </c>
      <c r="V8" s="2" t="s">
        <v>36</v>
      </c>
      <c r="W8" s="2" t="s">
        <v>37</v>
      </c>
      <c r="X8" s="2" t="s">
        <v>31</v>
      </c>
      <c r="Y8" s="2" t="s">
        <v>32</v>
      </c>
      <c r="Z8" s="2" t="s">
        <v>33</v>
      </c>
      <c r="AA8" s="2" t="s">
        <v>34</v>
      </c>
      <c r="AB8" s="2" t="s">
        <v>35</v>
      </c>
      <c r="AC8" s="2" t="s">
        <v>36</v>
      </c>
      <c r="AD8" s="2" t="s">
        <v>37</v>
      </c>
      <c r="AE8" s="2" t="s">
        <v>31</v>
      </c>
      <c r="AF8" s="2" t="s">
        <v>32</v>
      </c>
      <c r="AG8" s="2" t="s">
        <v>33</v>
      </c>
      <c r="AH8" s="10"/>
    </row>
    <row r="9" spans="2:34" x14ac:dyDescent="0.15">
      <c r="B9" s="3" t="s">
        <v>38</v>
      </c>
      <c r="C9" s="4">
        <v>886</v>
      </c>
      <c r="D9" s="4">
        <v>755</v>
      </c>
      <c r="E9" s="4">
        <v>901</v>
      </c>
      <c r="F9" s="4">
        <v>909</v>
      </c>
      <c r="G9" s="4">
        <v>893</v>
      </c>
      <c r="H9" s="4">
        <v>893</v>
      </c>
      <c r="I9" s="4">
        <v>878</v>
      </c>
      <c r="J9" s="4">
        <v>878</v>
      </c>
      <c r="K9" s="4">
        <v>901</v>
      </c>
      <c r="L9" s="4">
        <v>886</v>
      </c>
      <c r="M9" s="4">
        <v>886</v>
      </c>
      <c r="N9" s="4">
        <v>870</v>
      </c>
      <c r="O9" s="4">
        <v>878</v>
      </c>
      <c r="P9" s="4">
        <v>878</v>
      </c>
      <c r="Q9" s="4">
        <v>886</v>
      </c>
      <c r="R9" s="4">
        <v>893</v>
      </c>
      <c r="S9" s="4">
        <v>893</v>
      </c>
      <c r="T9" s="4">
        <v>863</v>
      </c>
      <c r="U9" s="4">
        <v>878</v>
      </c>
      <c r="V9" s="4">
        <v>855</v>
      </c>
      <c r="W9" s="4">
        <v>547</v>
      </c>
      <c r="X9" s="4">
        <v>385</v>
      </c>
      <c r="Y9" s="4">
        <v>447</v>
      </c>
      <c r="Z9" s="4">
        <v>493</v>
      </c>
      <c r="AA9" s="4">
        <v>539</v>
      </c>
      <c r="AB9" s="4">
        <v>493</v>
      </c>
      <c r="AC9" s="4">
        <v>478</v>
      </c>
      <c r="AD9" s="4">
        <v>470</v>
      </c>
      <c r="AE9" s="4">
        <v>478</v>
      </c>
      <c r="AF9" s="4">
        <v>470</v>
      </c>
      <c r="AG9" s="4">
        <v>524</v>
      </c>
      <c r="AH9" s="4">
        <f>SUM(C9:AG9)</f>
        <v>22884</v>
      </c>
    </row>
    <row r="10" spans="2:34" x14ac:dyDescent="0.15">
      <c r="B10" s="3" t="s">
        <v>39</v>
      </c>
      <c r="C10" s="4">
        <v>893</v>
      </c>
      <c r="D10" s="4">
        <v>824</v>
      </c>
      <c r="E10" s="4">
        <v>893</v>
      </c>
      <c r="F10" s="4">
        <v>893</v>
      </c>
      <c r="G10" s="4">
        <v>886</v>
      </c>
      <c r="H10" s="4">
        <v>901</v>
      </c>
      <c r="I10" s="4">
        <v>878</v>
      </c>
      <c r="J10" s="4">
        <v>886</v>
      </c>
      <c r="K10" s="4">
        <v>893</v>
      </c>
      <c r="L10" s="4">
        <v>893</v>
      </c>
      <c r="M10" s="4">
        <v>893</v>
      </c>
      <c r="N10" s="4">
        <v>886</v>
      </c>
      <c r="O10" s="4">
        <v>878</v>
      </c>
      <c r="P10" s="4">
        <v>886</v>
      </c>
      <c r="Q10" s="4">
        <v>893</v>
      </c>
      <c r="R10" s="4">
        <v>901</v>
      </c>
      <c r="S10" s="4">
        <v>893</v>
      </c>
      <c r="T10" s="4">
        <v>870</v>
      </c>
      <c r="U10" s="4">
        <v>878</v>
      </c>
      <c r="V10" s="4">
        <v>863</v>
      </c>
      <c r="W10" s="4">
        <v>593</v>
      </c>
      <c r="X10" s="4">
        <v>385</v>
      </c>
      <c r="Y10" s="4">
        <v>470</v>
      </c>
      <c r="Z10" s="4">
        <v>470</v>
      </c>
      <c r="AA10" s="4">
        <v>516</v>
      </c>
      <c r="AB10" s="4">
        <v>516</v>
      </c>
      <c r="AC10" s="4">
        <v>493</v>
      </c>
      <c r="AD10" s="4">
        <v>485</v>
      </c>
      <c r="AE10" s="4">
        <v>478</v>
      </c>
      <c r="AF10" s="4">
        <v>501</v>
      </c>
      <c r="AG10" s="4">
        <v>516</v>
      </c>
      <c r="AH10" s="4">
        <f t="shared" ref="AH10:AH56" si="0">SUM(C10:AG10)</f>
        <v>23104</v>
      </c>
    </row>
    <row r="11" spans="2:34" x14ac:dyDescent="0.15">
      <c r="B11" s="3" t="s">
        <v>40</v>
      </c>
      <c r="C11" s="4">
        <v>886</v>
      </c>
      <c r="D11" s="4">
        <v>770</v>
      </c>
      <c r="E11" s="4">
        <v>901</v>
      </c>
      <c r="F11" s="4">
        <v>886</v>
      </c>
      <c r="G11" s="4">
        <v>886</v>
      </c>
      <c r="H11" s="4">
        <v>893</v>
      </c>
      <c r="I11" s="4">
        <v>886</v>
      </c>
      <c r="J11" s="4">
        <v>878</v>
      </c>
      <c r="K11" s="4">
        <v>909</v>
      </c>
      <c r="L11" s="4">
        <v>893</v>
      </c>
      <c r="M11" s="4">
        <v>886</v>
      </c>
      <c r="N11" s="4">
        <v>870</v>
      </c>
      <c r="O11" s="4">
        <v>886</v>
      </c>
      <c r="P11" s="4">
        <v>886</v>
      </c>
      <c r="Q11" s="4">
        <v>886</v>
      </c>
      <c r="R11" s="4">
        <v>893</v>
      </c>
      <c r="S11" s="4">
        <v>893</v>
      </c>
      <c r="T11" s="4">
        <v>863</v>
      </c>
      <c r="U11" s="4">
        <v>870</v>
      </c>
      <c r="V11" s="4">
        <v>863</v>
      </c>
      <c r="W11" s="4">
        <v>601</v>
      </c>
      <c r="X11" s="4">
        <v>362</v>
      </c>
      <c r="Y11" s="4">
        <v>478</v>
      </c>
      <c r="Z11" s="4">
        <v>501</v>
      </c>
      <c r="AA11" s="4">
        <v>508</v>
      </c>
      <c r="AB11" s="4">
        <v>516</v>
      </c>
      <c r="AC11" s="4">
        <v>493</v>
      </c>
      <c r="AD11" s="4">
        <v>493</v>
      </c>
      <c r="AE11" s="4">
        <v>493</v>
      </c>
      <c r="AF11" s="4">
        <v>493</v>
      </c>
      <c r="AG11" s="4">
        <v>493</v>
      </c>
      <c r="AH11" s="4">
        <f t="shared" si="0"/>
        <v>23015</v>
      </c>
    </row>
    <row r="12" spans="2:34" x14ac:dyDescent="0.15">
      <c r="B12" s="3" t="s">
        <v>41</v>
      </c>
      <c r="C12" s="4">
        <v>886</v>
      </c>
      <c r="D12" s="4">
        <v>685</v>
      </c>
      <c r="E12" s="4">
        <v>893</v>
      </c>
      <c r="F12" s="4">
        <v>901</v>
      </c>
      <c r="G12" s="4">
        <v>886</v>
      </c>
      <c r="H12" s="4">
        <v>893</v>
      </c>
      <c r="I12" s="4">
        <v>893</v>
      </c>
      <c r="J12" s="4">
        <v>878</v>
      </c>
      <c r="K12" s="4">
        <v>893</v>
      </c>
      <c r="L12" s="4">
        <v>893</v>
      </c>
      <c r="M12" s="4">
        <v>893</v>
      </c>
      <c r="N12" s="4">
        <v>878</v>
      </c>
      <c r="O12" s="4">
        <v>886</v>
      </c>
      <c r="P12" s="4">
        <v>878</v>
      </c>
      <c r="Q12" s="4">
        <v>886</v>
      </c>
      <c r="R12" s="4">
        <v>901</v>
      </c>
      <c r="S12" s="4">
        <v>886</v>
      </c>
      <c r="T12" s="4">
        <v>870</v>
      </c>
      <c r="U12" s="4">
        <v>878</v>
      </c>
      <c r="V12" s="4">
        <v>855</v>
      </c>
      <c r="W12" s="4">
        <v>647</v>
      </c>
      <c r="X12" s="4">
        <v>354</v>
      </c>
      <c r="Y12" s="4">
        <v>493</v>
      </c>
      <c r="Z12" s="4">
        <v>501</v>
      </c>
      <c r="AA12" s="4">
        <v>478</v>
      </c>
      <c r="AB12" s="4">
        <v>478</v>
      </c>
      <c r="AC12" s="4">
        <v>447</v>
      </c>
      <c r="AD12" s="4">
        <v>478</v>
      </c>
      <c r="AE12" s="4">
        <v>470</v>
      </c>
      <c r="AF12" s="4">
        <v>485</v>
      </c>
      <c r="AG12" s="4">
        <v>493</v>
      </c>
      <c r="AH12" s="4">
        <f t="shared" si="0"/>
        <v>22836</v>
      </c>
    </row>
    <row r="13" spans="2:34" x14ac:dyDescent="0.15">
      <c r="B13" s="3" t="s">
        <v>42</v>
      </c>
      <c r="C13" s="4">
        <v>893</v>
      </c>
      <c r="D13" s="4">
        <v>755</v>
      </c>
      <c r="E13" s="4">
        <v>893</v>
      </c>
      <c r="F13" s="4">
        <v>893</v>
      </c>
      <c r="G13" s="4">
        <v>886</v>
      </c>
      <c r="H13" s="4">
        <v>893</v>
      </c>
      <c r="I13" s="4">
        <v>893</v>
      </c>
      <c r="J13" s="4">
        <v>886</v>
      </c>
      <c r="K13" s="4">
        <v>901</v>
      </c>
      <c r="L13" s="4">
        <v>893</v>
      </c>
      <c r="M13" s="4">
        <v>886</v>
      </c>
      <c r="N13" s="4">
        <v>878</v>
      </c>
      <c r="O13" s="4">
        <v>878</v>
      </c>
      <c r="P13" s="4">
        <v>886</v>
      </c>
      <c r="Q13" s="4">
        <v>893</v>
      </c>
      <c r="R13" s="4">
        <v>893</v>
      </c>
      <c r="S13" s="4">
        <v>893</v>
      </c>
      <c r="T13" s="4">
        <v>878</v>
      </c>
      <c r="U13" s="4">
        <v>870</v>
      </c>
      <c r="V13" s="4">
        <v>863</v>
      </c>
      <c r="W13" s="4">
        <v>578</v>
      </c>
      <c r="X13" s="4">
        <v>347</v>
      </c>
      <c r="Y13" s="4">
        <v>454</v>
      </c>
      <c r="Z13" s="4">
        <v>485</v>
      </c>
      <c r="AA13" s="4">
        <v>478</v>
      </c>
      <c r="AB13" s="4">
        <v>485</v>
      </c>
      <c r="AC13" s="4">
        <v>462</v>
      </c>
      <c r="AD13" s="4">
        <v>493</v>
      </c>
      <c r="AE13" s="4">
        <v>485</v>
      </c>
      <c r="AF13" s="4">
        <v>493</v>
      </c>
      <c r="AG13" s="4">
        <v>485</v>
      </c>
      <c r="AH13" s="4">
        <f t="shared" si="0"/>
        <v>22849</v>
      </c>
    </row>
    <row r="14" spans="2:34" x14ac:dyDescent="0.15">
      <c r="B14" s="3" t="s">
        <v>43</v>
      </c>
      <c r="C14" s="4">
        <v>886</v>
      </c>
      <c r="D14" s="4">
        <v>670</v>
      </c>
      <c r="E14" s="4">
        <v>878</v>
      </c>
      <c r="F14" s="4">
        <v>893</v>
      </c>
      <c r="G14" s="4">
        <v>886</v>
      </c>
      <c r="H14" s="4">
        <v>901</v>
      </c>
      <c r="I14" s="4">
        <v>893</v>
      </c>
      <c r="J14" s="4">
        <v>886</v>
      </c>
      <c r="K14" s="4">
        <v>893</v>
      </c>
      <c r="L14" s="4">
        <v>893</v>
      </c>
      <c r="M14" s="4">
        <v>886</v>
      </c>
      <c r="N14" s="4">
        <v>886</v>
      </c>
      <c r="O14" s="4">
        <v>878</v>
      </c>
      <c r="P14" s="4">
        <v>878</v>
      </c>
      <c r="Q14" s="4">
        <v>886</v>
      </c>
      <c r="R14" s="4">
        <v>901</v>
      </c>
      <c r="S14" s="4">
        <v>886</v>
      </c>
      <c r="T14" s="4">
        <v>886</v>
      </c>
      <c r="U14" s="4">
        <v>870</v>
      </c>
      <c r="V14" s="4">
        <v>855</v>
      </c>
      <c r="W14" s="4">
        <v>493</v>
      </c>
      <c r="X14" s="4">
        <v>393</v>
      </c>
      <c r="Y14" s="4">
        <v>470</v>
      </c>
      <c r="Z14" s="4">
        <v>493</v>
      </c>
      <c r="AA14" s="4">
        <v>485</v>
      </c>
      <c r="AB14" s="4">
        <v>501</v>
      </c>
      <c r="AC14" s="4">
        <v>524</v>
      </c>
      <c r="AD14" s="4">
        <v>493</v>
      </c>
      <c r="AE14" s="4">
        <v>508</v>
      </c>
      <c r="AF14" s="4">
        <v>508</v>
      </c>
      <c r="AG14" s="4">
        <v>501</v>
      </c>
      <c r="AH14" s="4">
        <f t="shared" si="0"/>
        <v>22860</v>
      </c>
    </row>
    <row r="15" spans="2:34" x14ac:dyDescent="0.15">
      <c r="B15" s="3" t="s">
        <v>44</v>
      </c>
      <c r="C15" s="4">
        <v>893</v>
      </c>
      <c r="D15" s="4">
        <v>685</v>
      </c>
      <c r="E15" s="4">
        <v>901</v>
      </c>
      <c r="F15" s="4">
        <v>901</v>
      </c>
      <c r="G15" s="4">
        <v>886</v>
      </c>
      <c r="H15" s="4">
        <v>893</v>
      </c>
      <c r="I15" s="4">
        <v>893</v>
      </c>
      <c r="J15" s="4">
        <v>886</v>
      </c>
      <c r="K15" s="4">
        <v>901</v>
      </c>
      <c r="L15" s="4">
        <v>893</v>
      </c>
      <c r="M15" s="4">
        <v>893</v>
      </c>
      <c r="N15" s="4">
        <v>878</v>
      </c>
      <c r="O15" s="4">
        <v>886</v>
      </c>
      <c r="P15" s="4">
        <v>878</v>
      </c>
      <c r="Q15" s="4">
        <v>893</v>
      </c>
      <c r="R15" s="4">
        <v>893</v>
      </c>
      <c r="S15" s="4">
        <v>886</v>
      </c>
      <c r="T15" s="4">
        <v>878</v>
      </c>
      <c r="U15" s="4">
        <v>878</v>
      </c>
      <c r="V15" s="4">
        <v>863</v>
      </c>
      <c r="W15" s="4">
        <v>454</v>
      </c>
      <c r="X15" s="4">
        <v>362</v>
      </c>
      <c r="Y15" s="4">
        <v>470</v>
      </c>
      <c r="Z15" s="4">
        <v>454</v>
      </c>
      <c r="AA15" s="4">
        <v>501</v>
      </c>
      <c r="AB15" s="4">
        <v>493</v>
      </c>
      <c r="AC15" s="4">
        <v>462</v>
      </c>
      <c r="AD15" s="4">
        <v>493</v>
      </c>
      <c r="AE15" s="4">
        <v>493</v>
      </c>
      <c r="AF15" s="4">
        <v>524</v>
      </c>
      <c r="AG15" s="4">
        <v>493</v>
      </c>
      <c r="AH15" s="4">
        <f t="shared" si="0"/>
        <v>22757</v>
      </c>
    </row>
    <row r="16" spans="2:34" x14ac:dyDescent="0.15">
      <c r="B16" s="3" t="s">
        <v>45</v>
      </c>
      <c r="C16" s="4">
        <v>886</v>
      </c>
      <c r="D16" s="4">
        <v>693</v>
      </c>
      <c r="E16" s="4">
        <v>893</v>
      </c>
      <c r="F16" s="4">
        <v>893</v>
      </c>
      <c r="G16" s="4">
        <v>886</v>
      </c>
      <c r="H16" s="4">
        <v>901</v>
      </c>
      <c r="I16" s="4">
        <v>886</v>
      </c>
      <c r="J16" s="4">
        <v>878</v>
      </c>
      <c r="K16" s="4">
        <v>893</v>
      </c>
      <c r="L16" s="4">
        <v>893</v>
      </c>
      <c r="M16" s="4">
        <v>893</v>
      </c>
      <c r="N16" s="4">
        <v>886</v>
      </c>
      <c r="O16" s="4">
        <v>878</v>
      </c>
      <c r="P16" s="4">
        <v>878</v>
      </c>
      <c r="Q16" s="4">
        <v>886</v>
      </c>
      <c r="R16" s="4">
        <v>901</v>
      </c>
      <c r="S16" s="4">
        <v>886</v>
      </c>
      <c r="T16" s="4">
        <v>878</v>
      </c>
      <c r="U16" s="4">
        <v>870</v>
      </c>
      <c r="V16" s="4">
        <v>863</v>
      </c>
      <c r="W16" s="4">
        <v>424</v>
      </c>
      <c r="X16" s="4">
        <v>362</v>
      </c>
      <c r="Y16" s="4">
        <v>462</v>
      </c>
      <c r="Z16" s="4">
        <v>485</v>
      </c>
      <c r="AA16" s="4">
        <v>516</v>
      </c>
      <c r="AB16" s="4">
        <v>501</v>
      </c>
      <c r="AC16" s="4">
        <v>493</v>
      </c>
      <c r="AD16" s="4">
        <v>447</v>
      </c>
      <c r="AE16" s="4">
        <v>470</v>
      </c>
      <c r="AF16" s="4">
        <v>516</v>
      </c>
      <c r="AG16" s="4">
        <v>493</v>
      </c>
      <c r="AH16" s="4">
        <f t="shared" si="0"/>
        <v>22690</v>
      </c>
    </row>
    <row r="17" spans="2:34" x14ac:dyDescent="0.15">
      <c r="B17" s="3" t="s">
        <v>46</v>
      </c>
      <c r="C17" s="4">
        <v>893</v>
      </c>
      <c r="D17" s="4">
        <v>709</v>
      </c>
      <c r="E17" s="4">
        <v>901</v>
      </c>
      <c r="F17" s="4">
        <v>893</v>
      </c>
      <c r="G17" s="4">
        <v>886</v>
      </c>
      <c r="H17" s="4">
        <v>893</v>
      </c>
      <c r="I17" s="4">
        <v>893</v>
      </c>
      <c r="J17" s="4">
        <v>886</v>
      </c>
      <c r="K17" s="4">
        <v>901</v>
      </c>
      <c r="L17" s="4">
        <v>893</v>
      </c>
      <c r="M17" s="4">
        <v>893</v>
      </c>
      <c r="N17" s="4">
        <v>878</v>
      </c>
      <c r="O17" s="4">
        <v>886</v>
      </c>
      <c r="P17" s="4">
        <v>886</v>
      </c>
      <c r="Q17" s="4">
        <v>886</v>
      </c>
      <c r="R17" s="4">
        <v>893</v>
      </c>
      <c r="S17" s="4">
        <v>893</v>
      </c>
      <c r="T17" s="4">
        <v>878</v>
      </c>
      <c r="U17" s="4">
        <v>870</v>
      </c>
      <c r="V17" s="4">
        <v>855</v>
      </c>
      <c r="W17" s="4">
        <v>424</v>
      </c>
      <c r="X17" s="4">
        <v>370</v>
      </c>
      <c r="Y17" s="4">
        <v>454</v>
      </c>
      <c r="Z17" s="4">
        <v>462</v>
      </c>
      <c r="AA17" s="4">
        <v>516</v>
      </c>
      <c r="AB17" s="4">
        <v>493</v>
      </c>
      <c r="AC17" s="4">
        <v>493</v>
      </c>
      <c r="AD17" s="4">
        <v>462</v>
      </c>
      <c r="AE17" s="4">
        <v>508</v>
      </c>
      <c r="AF17" s="4">
        <v>524</v>
      </c>
      <c r="AG17" s="4">
        <v>493</v>
      </c>
      <c r="AH17" s="4">
        <f t="shared" si="0"/>
        <v>22765</v>
      </c>
    </row>
    <row r="18" spans="2:34" x14ac:dyDescent="0.15">
      <c r="B18" s="3" t="s">
        <v>47</v>
      </c>
      <c r="C18" s="4">
        <v>893</v>
      </c>
      <c r="D18" s="4">
        <v>693</v>
      </c>
      <c r="E18" s="4">
        <v>893</v>
      </c>
      <c r="F18" s="4">
        <v>893</v>
      </c>
      <c r="G18" s="4">
        <v>893</v>
      </c>
      <c r="H18" s="4">
        <v>901</v>
      </c>
      <c r="I18" s="4">
        <v>893</v>
      </c>
      <c r="J18" s="4">
        <v>878</v>
      </c>
      <c r="K18" s="4">
        <v>893</v>
      </c>
      <c r="L18" s="4">
        <v>893</v>
      </c>
      <c r="M18" s="4">
        <v>886</v>
      </c>
      <c r="N18" s="4">
        <v>878</v>
      </c>
      <c r="O18" s="4">
        <v>893</v>
      </c>
      <c r="P18" s="4">
        <v>878</v>
      </c>
      <c r="Q18" s="4">
        <v>893</v>
      </c>
      <c r="R18" s="4">
        <v>893</v>
      </c>
      <c r="S18" s="4">
        <v>886</v>
      </c>
      <c r="T18" s="4">
        <v>878</v>
      </c>
      <c r="U18" s="4">
        <v>870</v>
      </c>
      <c r="V18" s="4">
        <v>863</v>
      </c>
      <c r="W18" s="4">
        <v>416</v>
      </c>
      <c r="X18" s="4">
        <v>370</v>
      </c>
      <c r="Y18" s="4">
        <v>454</v>
      </c>
      <c r="Z18" s="4">
        <v>493</v>
      </c>
      <c r="AA18" s="4">
        <v>485</v>
      </c>
      <c r="AB18" s="4">
        <v>470</v>
      </c>
      <c r="AC18" s="4">
        <v>470</v>
      </c>
      <c r="AD18" s="4">
        <v>478</v>
      </c>
      <c r="AE18" s="4">
        <v>478</v>
      </c>
      <c r="AF18" s="4">
        <v>516</v>
      </c>
      <c r="AG18" s="4">
        <v>524</v>
      </c>
      <c r="AH18" s="4">
        <f t="shared" si="0"/>
        <v>22695</v>
      </c>
    </row>
    <row r="19" spans="2:34" x14ac:dyDescent="0.15">
      <c r="B19" s="3" t="s">
        <v>48</v>
      </c>
      <c r="C19" s="4">
        <v>893</v>
      </c>
      <c r="D19" s="4">
        <v>685</v>
      </c>
      <c r="E19" s="4">
        <v>901</v>
      </c>
      <c r="F19" s="4">
        <v>886</v>
      </c>
      <c r="G19" s="4">
        <v>886</v>
      </c>
      <c r="H19" s="4">
        <v>901</v>
      </c>
      <c r="I19" s="4">
        <v>886</v>
      </c>
      <c r="J19" s="4">
        <v>886</v>
      </c>
      <c r="K19" s="4">
        <v>893</v>
      </c>
      <c r="L19" s="4">
        <v>886</v>
      </c>
      <c r="M19" s="4">
        <v>893</v>
      </c>
      <c r="N19" s="4">
        <v>886</v>
      </c>
      <c r="O19" s="4">
        <v>886</v>
      </c>
      <c r="P19" s="4">
        <v>886</v>
      </c>
      <c r="Q19" s="4">
        <v>886</v>
      </c>
      <c r="R19" s="4">
        <v>893</v>
      </c>
      <c r="S19" s="4">
        <v>893</v>
      </c>
      <c r="T19" s="4">
        <v>878</v>
      </c>
      <c r="U19" s="4">
        <v>863</v>
      </c>
      <c r="V19" s="4">
        <v>870</v>
      </c>
      <c r="W19" s="4">
        <v>393</v>
      </c>
      <c r="X19" s="4">
        <v>377</v>
      </c>
      <c r="Y19" s="4">
        <v>470</v>
      </c>
      <c r="Z19" s="4">
        <v>470</v>
      </c>
      <c r="AA19" s="4">
        <v>485</v>
      </c>
      <c r="AB19" s="4">
        <v>485</v>
      </c>
      <c r="AC19" s="4">
        <v>478</v>
      </c>
      <c r="AD19" s="4">
        <v>485</v>
      </c>
      <c r="AE19" s="4">
        <v>508</v>
      </c>
      <c r="AF19" s="4">
        <v>539</v>
      </c>
      <c r="AG19" s="4">
        <v>493</v>
      </c>
      <c r="AH19" s="4">
        <f t="shared" si="0"/>
        <v>22720</v>
      </c>
    </row>
    <row r="20" spans="2:34" x14ac:dyDescent="0.15">
      <c r="B20" s="3" t="s">
        <v>49</v>
      </c>
      <c r="C20" s="4">
        <v>893</v>
      </c>
      <c r="D20" s="4">
        <v>701</v>
      </c>
      <c r="E20" s="4">
        <v>901</v>
      </c>
      <c r="F20" s="4">
        <v>901</v>
      </c>
      <c r="G20" s="4">
        <v>893</v>
      </c>
      <c r="H20" s="4">
        <v>893</v>
      </c>
      <c r="I20" s="4">
        <v>893</v>
      </c>
      <c r="J20" s="4">
        <v>878</v>
      </c>
      <c r="K20" s="4">
        <v>901</v>
      </c>
      <c r="L20" s="4">
        <v>893</v>
      </c>
      <c r="M20" s="4">
        <v>886</v>
      </c>
      <c r="N20" s="4">
        <v>886</v>
      </c>
      <c r="O20" s="4">
        <v>878</v>
      </c>
      <c r="P20" s="4">
        <v>878</v>
      </c>
      <c r="Q20" s="4">
        <v>886</v>
      </c>
      <c r="R20" s="4">
        <v>893</v>
      </c>
      <c r="S20" s="4">
        <v>893</v>
      </c>
      <c r="T20" s="4">
        <v>878</v>
      </c>
      <c r="U20" s="4">
        <v>870</v>
      </c>
      <c r="V20" s="4">
        <v>870</v>
      </c>
      <c r="W20" s="4">
        <v>439</v>
      </c>
      <c r="X20" s="4">
        <v>401</v>
      </c>
      <c r="Y20" s="4">
        <v>447</v>
      </c>
      <c r="Z20" s="4">
        <v>470</v>
      </c>
      <c r="AA20" s="4">
        <v>501</v>
      </c>
      <c r="AB20" s="4">
        <v>470</v>
      </c>
      <c r="AC20" s="4">
        <v>470</v>
      </c>
      <c r="AD20" s="4">
        <v>478</v>
      </c>
      <c r="AE20" s="4">
        <v>447</v>
      </c>
      <c r="AF20" s="4">
        <v>508</v>
      </c>
      <c r="AG20" s="4">
        <v>516</v>
      </c>
      <c r="AH20" s="4">
        <f t="shared" si="0"/>
        <v>22712</v>
      </c>
    </row>
    <row r="21" spans="2:34" x14ac:dyDescent="0.15">
      <c r="B21" s="3" t="s">
        <v>50</v>
      </c>
      <c r="C21" s="4">
        <v>886</v>
      </c>
      <c r="D21" s="4">
        <v>678</v>
      </c>
      <c r="E21" s="4">
        <v>901</v>
      </c>
      <c r="F21" s="4">
        <v>878</v>
      </c>
      <c r="G21" s="4">
        <v>886</v>
      </c>
      <c r="H21" s="4">
        <v>893</v>
      </c>
      <c r="I21" s="4">
        <v>886</v>
      </c>
      <c r="J21" s="4">
        <v>886</v>
      </c>
      <c r="K21" s="4">
        <v>893</v>
      </c>
      <c r="L21" s="4">
        <v>893</v>
      </c>
      <c r="M21" s="4">
        <v>886</v>
      </c>
      <c r="N21" s="4">
        <v>886</v>
      </c>
      <c r="O21" s="4">
        <v>878</v>
      </c>
      <c r="P21" s="4">
        <v>870</v>
      </c>
      <c r="Q21" s="4">
        <v>893</v>
      </c>
      <c r="R21" s="4">
        <v>893</v>
      </c>
      <c r="S21" s="4">
        <v>886</v>
      </c>
      <c r="T21" s="4">
        <v>886</v>
      </c>
      <c r="U21" s="4">
        <v>870</v>
      </c>
      <c r="V21" s="4">
        <v>870</v>
      </c>
      <c r="W21" s="4">
        <v>454</v>
      </c>
      <c r="X21" s="4">
        <v>370</v>
      </c>
      <c r="Y21" s="4">
        <v>439</v>
      </c>
      <c r="Z21" s="4">
        <v>516</v>
      </c>
      <c r="AA21" s="4">
        <v>501</v>
      </c>
      <c r="AB21" s="4">
        <v>501</v>
      </c>
      <c r="AC21" s="4">
        <v>485</v>
      </c>
      <c r="AD21" s="4">
        <v>493</v>
      </c>
      <c r="AE21" s="4">
        <v>462</v>
      </c>
      <c r="AF21" s="4">
        <v>508</v>
      </c>
      <c r="AG21" s="4">
        <v>493</v>
      </c>
      <c r="AH21" s="4">
        <f t="shared" si="0"/>
        <v>22720</v>
      </c>
    </row>
    <row r="22" spans="2:34" x14ac:dyDescent="0.15">
      <c r="B22" s="3" t="s">
        <v>51</v>
      </c>
      <c r="C22" s="4">
        <v>901</v>
      </c>
      <c r="D22" s="4">
        <v>670</v>
      </c>
      <c r="E22" s="4">
        <v>886</v>
      </c>
      <c r="F22" s="4">
        <v>893</v>
      </c>
      <c r="G22" s="4">
        <v>878</v>
      </c>
      <c r="H22" s="4">
        <v>886</v>
      </c>
      <c r="I22" s="4">
        <v>886</v>
      </c>
      <c r="J22" s="4">
        <v>886</v>
      </c>
      <c r="K22" s="4">
        <v>893</v>
      </c>
      <c r="L22" s="4">
        <v>886</v>
      </c>
      <c r="M22" s="4">
        <v>886</v>
      </c>
      <c r="N22" s="4">
        <v>878</v>
      </c>
      <c r="O22" s="4">
        <v>878</v>
      </c>
      <c r="P22" s="4">
        <v>878</v>
      </c>
      <c r="Q22" s="4">
        <v>878</v>
      </c>
      <c r="R22" s="4">
        <v>893</v>
      </c>
      <c r="S22" s="4">
        <v>886</v>
      </c>
      <c r="T22" s="4">
        <v>878</v>
      </c>
      <c r="U22" s="4">
        <v>863</v>
      </c>
      <c r="V22" s="4">
        <v>870</v>
      </c>
      <c r="W22" s="4">
        <v>416</v>
      </c>
      <c r="X22" s="4">
        <v>370</v>
      </c>
      <c r="Y22" s="4">
        <v>447</v>
      </c>
      <c r="Z22" s="4">
        <v>447</v>
      </c>
      <c r="AA22" s="4">
        <v>470</v>
      </c>
      <c r="AB22" s="4">
        <v>470</v>
      </c>
      <c r="AC22" s="4">
        <v>454</v>
      </c>
      <c r="AD22" s="4">
        <v>470</v>
      </c>
      <c r="AE22" s="4">
        <v>470</v>
      </c>
      <c r="AF22" s="4">
        <v>493</v>
      </c>
      <c r="AG22" s="4">
        <v>501</v>
      </c>
      <c r="AH22" s="4">
        <f t="shared" si="0"/>
        <v>22461</v>
      </c>
    </row>
    <row r="23" spans="2:34" x14ac:dyDescent="0.15">
      <c r="B23" s="3" t="s">
        <v>52</v>
      </c>
      <c r="C23" s="4">
        <v>893</v>
      </c>
      <c r="D23" s="4">
        <v>693</v>
      </c>
      <c r="E23" s="4">
        <v>909</v>
      </c>
      <c r="F23" s="4">
        <v>886</v>
      </c>
      <c r="G23" s="4">
        <v>886</v>
      </c>
      <c r="H23" s="4">
        <v>886</v>
      </c>
      <c r="I23" s="4">
        <v>878</v>
      </c>
      <c r="J23" s="4">
        <v>878</v>
      </c>
      <c r="K23" s="4">
        <v>886</v>
      </c>
      <c r="L23" s="4">
        <v>886</v>
      </c>
      <c r="M23" s="4">
        <v>878</v>
      </c>
      <c r="N23" s="4">
        <v>870</v>
      </c>
      <c r="O23" s="4">
        <v>878</v>
      </c>
      <c r="P23" s="4">
        <v>863</v>
      </c>
      <c r="Q23" s="4">
        <v>878</v>
      </c>
      <c r="R23" s="4">
        <v>893</v>
      </c>
      <c r="S23" s="4">
        <v>886</v>
      </c>
      <c r="T23" s="4">
        <v>878</v>
      </c>
      <c r="U23" s="4">
        <v>855</v>
      </c>
      <c r="V23" s="4">
        <v>855</v>
      </c>
      <c r="W23" s="4">
        <v>377</v>
      </c>
      <c r="X23" s="4">
        <v>354</v>
      </c>
      <c r="Y23" s="4">
        <v>454</v>
      </c>
      <c r="Z23" s="4">
        <v>470</v>
      </c>
      <c r="AA23" s="4">
        <v>508</v>
      </c>
      <c r="AB23" s="4">
        <v>470</v>
      </c>
      <c r="AC23" s="4">
        <v>431</v>
      </c>
      <c r="AD23" s="4">
        <v>462</v>
      </c>
      <c r="AE23" s="4">
        <v>462</v>
      </c>
      <c r="AF23" s="4">
        <v>524</v>
      </c>
      <c r="AG23" s="4">
        <v>470</v>
      </c>
      <c r="AH23" s="4">
        <f t="shared" si="0"/>
        <v>22397</v>
      </c>
    </row>
    <row r="24" spans="2:34" x14ac:dyDescent="0.15">
      <c r="B24" s="3" t="s">
        <v>53</v>
      </c>
      <c r="C24" s="4">
        <v>901</v>
      </c>
      <c r="D24" s="4">
        <v>724</v>
      </c>
      <c r="E24" s="4">
        <v>893</v>
      </c>
      <c r="F24" s="4">
        <v>878</v>
      </c>
      <c r="G24" s="4">
        <v>870</v>
      </c>
      <c r="H24" s="4">
        <v>878</v>
      </c>
      <c r="I24" s="4">
        <v>863</v>
      </c>
      <c r="J24" s="4">
        <v>878</v>
      </c>
      <c r="K24" s="4">
        <v>893</v>
      </c>
      <c r="L24" s="4">
        <v>863</v>
      </c>
      <c r="M24" s="4">
        <v>870</v>
      </c>
      <c r="N24" s="4">
        <v>863</v>
      </c>
      <c r="O24" s="4">
        <v>855</v>
      </c>
      <c r="P24" s="4">
        <v>855</v>
      </c>
      <c r="Q24" s="4">
        <v>878</v>
      </c>
      <c r="R24" s="4">
        <v>893</v>
      </c>
      <c r="S24" s="4">
        <v>878</v>
      </c>
      <c r="T24" s="4">
        <v>863</v>
      </c>
      <c r="U24" s="4">
        <v>847</v>
      </c>
      <c r="V24" s="4">
        <v>840</v>
      </c>
      <c r="W24" s="4">
        <v>354</v>
      </c>
      <c r="X24" s="4">
        <v>354</v>
      </c>
      <c r="Y24" s="4">
        <v>439</v>
      </c>
      <c r="Z24" s="4">
        <v>431</v>
      </c>
      <c r="AA24" s="4">
        <v>393</v>
      </c>
      <c r="AB24" s="4">
        <v>439</v>
      </c>
      <c r="AC24" s="4">
        <v>454</v>
      </c>
      <c r="AD24" s="4">
        <v>447</v>
      </c>
      <c r="AE24" s="4">
        <v>439</v>
      </c>
      <c r="AF24" s="4">
        <v>516</v>
      </c>
      <c r="AG24" s="4">
        <v>431</v>
      </c>
      <c r="AH24" s="4">
        <f t="shared" si="0"/>
        <v>21980</v>
      </c>
    </row>
    <row r="25" spans="2:34" x14ac:dyDescent="0.15">
      <c r="B25" s="3" t="s">
        <v>54</v>
      </c>
      <c r="C25" s="4">
        <v>893</v>
      </c>
      <c r="D25" s="4">
        <v>701</v>
      </c>
      <c r="E25" s="4">
        <v>878</v>
      </c>
      <c r="F25" s="4">
        <v>870</v>
      </c>
      <c r="G25" s="4">
        <v>863</v>
      </c>
      <c r="H25" s="4">
        <v>863</v>
      </c>
      <c r="I25" s="4">
        <v>855</v>
      </c>
      <c r="J25" s="4">
        <v>870</v>
      </c>
      <c r="K25" s="4">
        <v>893</v>
      </c>
      <c r="L25" s="4">
        <v>870</v>
      </c>
      <c r="M25" s="4">
        <v>847</v>
      </c>
      <c r="N25" s="4">
        <v>847</v>
      </c>
      <c r="O25" s="4">
        <v>847</v>
      </c>
      <c r="P25" s="4">
        <v>847</v>
      </c>
      <c r="Q25" s="4">
        <v>878</v>
      </c>
      <c r="R25" s="4">
        <v>893</v>
      </c>
      <c r="S25" s="4">
        <v>863</v>
      </c>
      <c r="T25" s="4">
        <v>855</v>
      </c>
      <c r="U25" s="4">
        <v>832</v>
      </c>
      <c r="V25" s="4">
        <v>824</v>
      </c>
      <c r="W25" s="4">
        <v>362</v>
      </c>
      <c r="X25" s="4">
        <v>316</v>
      </c>
      <c r="Y25" s="4">
        <v>470</v>
      </c>
      <c r="Z25" s="4">
        <v>478</v>
      </c>
      <c r="AA25" s="4">
        <v>424</v>
      </c>
      <c r="AB25" s="4">
        <v>401</v>
      </c>
      <c r="AC25" s="4">
        <v>439</v>
      </c>
      <c r="AD25" s="4">
        <v>401</v>
      </c>
      <c r="AE25" s="4">
        <v>447</v>
      </c>
      <c r="AF25" s="4">
        <v>516</v>
      </c>
      <c r="AG25" s="4">
        <v>462</v>
      </c>
      <c r="AH25" s="4">
        <f t="shared" si="0"/>
        <v>21805</v>
      </c>
    </row>
    <row r="26" spans="2:34" x14ac:dyDescent="0.15">
      <c r="B26" s="3" t="s">
        <v>55</v>
      </c>
      <c r="C26" s="4">
        <v>886</v>
      </c>
      <c r="D26" s="4">
        <v>662</v>
      </c>
      <c r="E26" s="4">
        <v>901</v>
      </c>
      <c r="F26" s="4">
        <v>824</v>
      </c>
      <c r="G26" s="4">
        <v>824</v>
      </c>
      <c r="H26" s="4">
        <v>824</v>
      </c>
      <c r="I26" s="4">
        <v>824</v>
      </c>
      <c r="J26" s="4">
        <v>847</v>
      </c>
      <c r="K26" s="4">
        <v>893</v>
      </c>
      <c r="L26" s="4">
        <v>824</v>
      </c>
      <c r="M26" s="4">
        <v>809</v>
      </c>
      <c r="N26" s="4">
        <v>816</v>
      </c>
      <c r="O26" s="4">
        <v>809</v>
      </c>
      <c r="P26" s="4">
        <v>809</v>
      </c>
      <c r="Q26" s="4">
        <v>863</v>
      </c>
      <c r="R26" s="4">
        <v>893</v>
      </c>
      <c r="S26" s="4">
        <v>824</v>
      </c>
      <c r="T26" s="4">
        <v>816</v>
      </c>
      <c r="U26" s="4">
        <v>786</v>
      </c>
      <c r="V26" s="4">
        <v>801</v>
      </c>
      <c r="W26" s="4">
        <v>354</v>
      </c>
      <c r="X26" s="4">
        <v>339</v>
      </c>
      <c r="Y26" s="4">
        <v>439</v>
      </c>
      <c r="Z26" s="4">
        <v>439</v>
      </c>
      <c r="AA26" s="4">
        <v>401</v>
      </c>
      <c r="AB26" s="4">
        <v>431</v>
      </c>
      <c r="AC26" s="4">
        <v>401</v>
      </c>
      <c r="AD26" s="4">
        <v>385</v>
      </c>
      <c r="AE26" s="4">
        <v>424</v>
      </c>
      <c r="AF26" s="4">
        <v>524</v>
      </c>
      <c r="AG26" s="4">
        <v>424</v>
      </c>
      <c r="AH26" s="4">
        <f t="shared" si="0"/>
        <v>21096</v>
      </c>
    </row>
    <row r="27" spans="2:34" x14ac:dyDescent="0.15">
      <c r="B27" s="3" t="s">
        <v>56</v>
      </c>
      <c r="C27" s="4">
        <v>878</v>
      </c>
      <c r="D27" s="4">
        <v>693</v>
      </c>
      <c r="E27" s="4">
        <v>901</v>
      </c>
      <c r="F27" s="4">
        <v>786</v>
      </c>
      <c r="G27" s="4">
        <v>770</v>
      </c>
      <c r="H27" s="4">
        <v>786</v>
      </c>
      <c r="I27" s="4">
        <v>793</v>
      </c>
      <c r="J27" s="4">
        <v>832</v>
      </c>
      <c r="K27" s="4">
        <v>886</v>
      </c>
      <c r="L27" s="4">
        <v>778</v>
      </c>
      <c r="M27" s="4">
        <v>793</v>
      </c>
      <c r="N27" s="4">
        <v>786</v>
      </c>
      <c r="O27" s="4">
        <v>793</v>
      </c>
      <c r="P27" s="4">
        <v>786</v>
      </c>
      <c r="Q27" s="4">
        <v>863</v>
      </c>
      <c r="R27" s="4">
        <v>893</v>
      </c>
      <c r="S27" s="4">
        <v>770</v>
      </c>
      <c r="T27" s="4">
        <v>793</v>
      </c>
      <c r="U27" s="4">
        <v>770</v>
      </c>
      <c r="V27" s="4">
        <v>786</v>
      </c>
      <c r="W27" s="4">
        <v>331</v>
      </c>
      <c r="X27" s="4">
        <v>347</v>
      </c>
      <c r="Y27" s="4">
        <v>478</v>
      </c>
      <c r="Z27" s="4">
        <v>377</v>
      </c>
      <c r="AA27" s="4">
        <v>354</v>
      </c>
      <c r="AB27" s="4">
        <v>377</v>
      </c>
      <c r="AC27" s="4">
        <v>408</v>
      </c>
      <c r="AD27" s="4">
        <v>331</v>
      </c>
      <c r="AE27" s="4">
        <v>447</v>
      </c>
      <c r="AF27" s="4">
        <v>524</v>
      </c>
      <c r="AG27" s="4">
        <v>362</v>
      </c>
      <c r="AH27" s="4">
        <f t="shared" si="0"/>
        <v>20472</v>
      </c>
    </row>
    <row r="28" spans="2:34" x14ac:dyDescent="0.15">
      <c r="B28" s="3" t="s">
        <v>57</v>
      </c>
      <c r="C28" s="4">
        <v>878</v>
      </c>
      <c r="D28" s="4">
        <v>678</v>
      </c>
      <c r="E28" s="4">
        <v>909</v>
      </c>
      <c r="F28" s="4">
        <v>778</v>
      </c>
      <c r="G28" s="4">
        <v>778</v>
      </c>
      <c r="H28" s="4">
        <v>778</v>
      </c>
      <c r="I28" s="4">
        <v>778</v>
      </c>
      <c r="J28" s="4">
        <v>840</v>
      </c>
      <c r="K28" s="4">
        <v>893</v>
      </c>
      <c r="L28" s="4">
        <v>778</v>
      </c>
      <c r="M28" s="4">
        <v>778</v>
      </c>
      <c r="N28" s="4">
        <v>786</v>
      </c>
      <c r="O28" s="4">
        <v>801</v>
      </c>
      <c r="P28" s="4">
        <v>793</v>
      </c>
      <c r="Q28" s="4">
        <v>855</v>
      </c>
      <c r="R28" s="4">
        <v>893</v>
      </c>
      <c r="S28" s="4">
        <v>763</v>
      </c>
      <c r="T28" s="4">
        <v>770</v>
      </c>
      <c r="U28" s="4">
        <v>747</v>
      </c>
      <c r="V28" s="4">
        <v>747</v>
      </c>
      <c r="W28" s="4">
        <v>401</v>
      </c>
      <c r="X28" s="4">
        <v>331</v>
      </c>
      <c r="Y28" s="4">
        <v>485</v>
      </c>
      <c r="Z28" s="4">
        <v>393</v>
      </c>
      <c r="AA28" s="4">
        <v>354</v>
      </c>
      <c r="AB28" s="4">
        <v>401</v>
      </c>
      <c r="AC28" s="4">
        <v>408</v>
      </c>
      <c r="AD28" s="4">
        <v>362</v>
      </c>
      <c r="AE28" s="4">
        <v>431</v>
      </c>
      <c r="AF28" s="4">
        <v>501</v>
      </c>
      <c r="AG28" s="4">
        <v>385</v>
      </c>
      <c r="AH28" s="4">
        <f t="shared" si="0"/>
        <v>20473</v>
      </c>
    </row>
    <row r="29" spans="2:34" x14ac:dyDescent="0.15">
      <c r="B29" s="3" t="s">
        <v>58</v>
      </c>
      <c r="C29" s="4">
        <v>878</v>
      </c>
      <c r="D29" s="4">
        <v>662</v>
      </c>
      <c r="E29" s="4">
        <v>886</v>
      </c>
      <c r="F29" s="4">
        <v>786</v>
      </c>
      <c r="G29" s="4">
        <v>793</v>
      </c>
      <c r="H29" s="4">
        <v>801</v>
      </c>
      <c r="I29" s="4">
        <v>786</v>
      </c>
      <c r="J29" s="4">
        <v>847</v>
      </c>
      <c r="K29" s="4">
        <v>893</v>
      </c>
      <c r="L29" s="4">
        <v>801</v>
      </c>
      <c r="M29" s="4">
        <v>786</v>
      </c>
      <c r="N29" s="4">
        <v>809</v>
      </c>
      <c r="O29" s="4">
        <v>793</v>
      </c>
      <c r="P29" s="4">
        <v>786</v>
      </c>
      <c r="Q29" s="4">
        <v>855</v>
      </c>
      <c r="R29" s="4">
        <v>893</v>
      </c>
      <c r="S29" s="4">
        <v>770</v>
      </c>
      <c r="T29" s="4">
        <v>786</v>
      </c>
      <c r="U29" s="4">
        <v>755</v>
      </c>
      <c r="V29" s="4">
        <v>770</v>
      </c>
      <c r="W29" s="4">
        <v>439</v>
      </c>
      <c r="X29" s="4">
        <v>323</v>
      </c>
      <c r="Y29" s="4">
        <v>493</v>
      </c>
      <c r="Z29" s="4">
        <v>393</v>
      </c>
      <c r="AA29" s="4">
        <v>408</v>
      </c>
      <c r="AB29" s="4">
        <v>377</v>
      </c>
      <c r="AC29" s="4">
        <v>401</v>
      </c>
      <c r="AD29" s="4">
        <v>362</v>
      </c>
      <c r="AE29" s="4">
        <v>447</v>
      </c>
      <c r="AF29" s="4">
        <v>501</v>
      </c>
      <c r="AG29" s="4">
        <v>377</v>
      </c>
      <c r="AH29" s="4">
        <f t="shared" si="0"/>
        <v>20657</v>
      </c>
    </row>
    <row r="30" spans="2:34" x14ac:dyDescent="0.15">
      <c r="B30" s="3" t="s">
        <v>59</v>
      </c>
      <c r="C30" s="4">
        <v>886</v>
      </c>
      <c r="D30" s="4">
        <v>624</v>
      </c>
      <c r="E30" s="4">
        <v>901</v>
      </c>
      <c r="F30" s="4">
        <v>778</v>
      </c>
      <c r="G30" s="4">
        <v>770</v>
      </c>
      <c r="H30" s="4">
        <v>786</v>
      </c>
      <c r="I30" s="4">
        <v>786</v>
      </c>
      <c r="J30" s="4">
        <v>824</v>
      </c>
      <c r="K30" s="4">
        <v>886</v>
      </c>
      <c r="L30" s="4">
        <v>793</v>
      </c>
      <c r="M30" s="4">
        <v>778</v>
      </c>
      <c r="N30" s="4">
        <v>770</v>
      </c>
      <c r="O30" s="4">
        <v>778</v>
      </c>
      <c r="P30" s="4">
        <v>778</v>
      </c>
      <c r="Q30" s="4">
        <v>832</v>
      </c>
      <c r="R30" s="4">
        <v>901</v>
      </c>
      <c r="S30" s="4">
        <v>747</v>
      </c>
      <c r="T30" s="4">
        <v>770</v>
      </c>
      <c r="U30" s="4">
        <v>755</v>
      </c>
      <c r="V30" s="4">
        <v>747</v>
      </c>
      <c r="W30" s="4">
        <v>393</v>
      </c>
      <c r="X30" s="4">
        <v>370</v>
      </c>
      <c r="Y30" s="4">
        <v>508</v>
      </c>
      <c r="Z30" s="4">
        <v>401</v>
      </c>
      <c r="AA30" s="4">
        <v>377</v>
      </c>
      <c r="AB30" s="4">
        <v>424</v>
      </c>
      <c r="AC30" s="4">
        <v>431</v>
      </c>
      <c r="AD30" s="4">
        <v>316</v>
      </c>
      <c r="AE30" s="4">
        <v>439</v>
      </c>
      <c r="AF30" s="4">
        <v>493</v>
      </c>
      <c r="AG30" s="4">
        <v>408</v>
      </c>
      <c r="AH30" s="4">
        <f t="shared" si="0"/>
        <v>20450</v>
      </c>
    </row>
    <row r="31" spans="2:34" x14ac:dyDescent="0.15">
      <c r="B31" s="3" t="s">
        <v>60</v>
      </c>
      <c r="C31" s="4">
        <v>878</v>
      </c>
      <c r="D31" s="4">
        <v>678</v>
      </c>
      <c r="E31" s="4">
        <v>878</v>
      </c>
      <c r="F31" s="4">
        <v>793</v>
      </c>
      <c r="G31" s="4">
        <v>778</v>
      </c>
      <c r="H31" s="4">
        <v>778</v>
      </c>
      <c r="I31" s="4">
        <v>778</v>
      </c>
      <c r="J31" s="4">
        <v>824</v>
      </c>
      <c r="K31" s="4">
        <v>886</v>
      </c>
      <c r="L31" s="4">
        <v>786</v>
      </c>
      <c r="M31" s="4">
        <v>786</v>
      </c>
      <c r="N31" s="4">
        <v>786</v>
      </c>
      <c r="O31" s="4">
        <v>816</v>
      </c>
      <c r="P31" s="4">
        <v>809</v>
      </c>
      <c r="Q31" s="4">
        <v>832</v>
      </c>
      <c r="R31" s="4">
        <v>893</v>
      </c>
      <c r="S31" s="4">
        <v>763</v>
      </c>
      <c r="T31" s="4">
        <v>763</v>
      </c>
      <c r="U31" s="4">
        <v>755</v>
      </c>
      <c r="V31" s="4">
        <v>755</v>
      </c>
      <c r="W31" s="4">
        <v>408</v>
      </c>
      <c r="X31" s="4">
        <v>385</v>
      </c>
      <c r="Y31" s="4">
        <v>462</v>
      </c>
      <c r="Z31" s="4">
        <v>424</v>
      </c>
      <c r="AA31" s="4">
        <v>385</v>
      </c>
      <c r="AB31" s="4">
        <v>408</v>
      </c>
      <c r="AC31" s="4">
        <v>401</v>
      </c>
      <c r="AD31" s="4">
        <v>354</v>
      </c>
      <c r="AE31" s="4">
        <v>431</v>
      </c>
      <c r="AF31" s="4">
        <v>478</v>
      </c>
      <c r="AG31" s="4">
        <v>385</v>
      </c>
      <c r="AH31" s="4">
        <f t="shared" si="0"/>
        <v>20536</v>
      </c>
    </row>
    <row r="32" spans="2:34" x14ac:dyDescent="0.15">
      <c r="B32" s="3" t="s">
        <v>61</v>
      </c>
      <c r="C32" s="4">
        <v>893</v>
      </c>
      <c r="D32" s="4">
        <v>608</v>
      </c>
      <c r="E32" s="4">
        <v>886</v>
      </c>
      <c r="F32" s="4">
        <v>793</v>
      </c>
      <c r="G32" s="4">
        <v>801</v>
      </c>
      <c r="H32" s="4">
        <v>809</v>
      </c>
      <c r="I32" s="4">
        <v>793</v>
      </c>
      <c r="J32" s="4">
        <v>847</v>
      </c>
      <c r="K32" s="4">
        <v>886</v>
      </c>
      <c r="L32" s="4">
        <v>809</v>
      </c>
      <c r="M32" s="4">
        <v>816</v>
      </c>
      <c r="N32" s="4">
        <v>809</v>
      </c>
      <c r="O32" s="4">
        <v>816</v>
      </c>
      <c r="P32" s="4">
        <v>809</v>
      </c>
      <c r="Q32" s="4">
        <v>855</v>
      </c>
      <c r="R32" s="4">
        <v>893</v>
      </c>
      <c r="S32" s="4">
        <v>778</v>
      </c>
      <c r="T32" s="4">
        <v>778</v>
      </c>
      <c r="U32" s="4">
        <v>778</v>
      </c>
      <c r="V32" s="4">
        <v>778</v>
      </c>
      <c r="W32" s="4">
        <v>416</v>
      </c>
      <c r="X32" s="4">
        <v>362</v>
      </c>
      <c r="Y32" s="4">
        <v>508</v>
      </c>
      <c r="Z32" s="4">
        <v>362</v>
      </c>
      <c r="AA32" s="4">
        <v>424</v>
      </c>
      <c r="AB32" s="4">
        <v>439</v>
      </c>
      <c r="AC32" s="4">
        <v>416</v>
      </c>
      <c r="AD32" s="4">
        <v>370</v>
      </c>
      <c r="AE32" s="4">
        <v>431</v>
      </c>
      <c r="AF32" s="4">
        <v>493</v>
      </c>
      <c r="AG32" s="4">
        <v>462</v>
      </c>
      <c r="AH32" s="4">
        <f t="shared" si="0"/>
        <v>20918</v>
      </c>
    </row>
    <row r="33" spans="2:34" x14ac:dyDescent="0.15">
      <c r="B33" s="3" t="s">
        <v>62</v>
      </c>
      <c r="C33" s="4">
        <v>893</v>
      </c>
      <c r="D33" s="4">
        <v>685</v>
      </c>
      <c r="E33" s="4">
        <v>886</v>
      </c>
      <c r="F33" s="4">
        <v>878</v>
      </c>
      <c r="G33" s="4">
        <v>855</v>
      </c>
      <c r="H33" s="4">
        <v>870</v>
      </c>
      <c r="I33" s="4">
        <v>863</v>
      </c>
      <c r="J33" s="4">
        <v>878</v>
      </c>
      <c r="K33" s="4">
        <v>886</v>
      </c>
      <c r="L33" s="4">
        <v>863</v>
      </c>
      <c r="M33" s="4">
        <v>870</v>
      </c>
      <c r="N33" s="4">
        <v>855</v>
      </c>
      <c r="O33" s="4">
        <v>855</v>
      </c>
      <c r="P33" s="4">
        <v>863</v>
      </c>
      <c r="Q33" s="4">
        <v>870</v>
      </c>
      <c r="R33" s="4">
        <v>909</v>
      </c>
      <c r="S33" s="4">
        <v>847</v>
      </c>
      <c r="T33" s="4">
        <v>855</v>
      </c>
      <c r="U33" s="4">
        <v>832</v>
      </c>
      <c r="V33" s="4">
        <v>840</v>
      </c>
      <c r="W33" s="4">
        <v>439</v>
      </c>
      <c r="X33" s="4">
        <v>370</v>
      </c>
      <c r="Y33" s="4">
        <v>485</v>
      </c>
      <c r="Z33" s="4">
        <v>501</v>
      </c>
      <c r="AA33" s="4">
        <v>431</v>
      </c>
      <c r="AB33" s="4">
        <v>485</v>
      </c>
      <c r="AC33" s="4">
        <v>470</v>
      </c>
      <c r="AD33" s="4">
        <v>447</v>
      </c>
      <c r="AE33" s="4">
        <v>462</v>
      </c>
      <c r="AF33" s="4">
        <v>485</v>
      </c>
      <c r="AG33" s="4">
        <v>462</v>
      </c>
      <c r="AH33" s="4">
        <f t="shared" si="0"/>
        <v>22190</v>
      </c>
    </row>
    <row r="34" spans="2:34" x14ac:dyDescent="0.15">
      <c r="B34" s="3" t="s">
        <v>63</v>
      </c>
      <c r="C34" s="4">
        <v>886</v>
      </c>
      <c r="D34" s="4">
        <v>678</v>
      </c>
      <c r="E34" s="4">
        <v>878</v>
      </c>
      <c r="F34" s="4">
        <v>878</v>
      </c>
      <c r="G34" s="4">
        <v>863</v>
      </c>
      <c r="H34" s="4">
        <v>870</v>
      </c>
      <c r="I34" s="4">
        <v>863</v>
      </c>
      <c r="J34" s="4">
        <v>870</v>
      </c>
      <c r="K34" s="4">
        <v>886</v>
      </c>
      <c r="L34" s="4">
        <v>870</v>
      </c>
      <c r="M34" s="4">
        <v>870</v>
      </c>
      <c r="N34" s="4">
        <v>855</v>
      </c>
      <c r="O34" s="4">
        <v>863</v>
      </c>
      <c r="P34" s="4">
        <v>863</v>
      </c>
      <c r="Q34" s="4">
        <v>870</v>
      </c>
      <c r="R34" s="4">
        <v>901</v>
      </c>
      <c r="S34" s="4">
        <v>855</v>
      </c>
      <c r="T34" s="4">
        <v>863</v>
      </c>
      <c r="U34" s="4">
        <v>840</v>
      </c>
      <c r="V34" s="4">
        <v>847</v>
      </c>
      <c r="W34" s="4">
        <v>447</v>
      </c>
      <c r="X34" s="4">
        <v>362</v>
      </c>
      <c r="Y34" s="4">
        <v>485</v>
      </c>
      <c r="Z34" s="4">
        <v>454</v>
      </c>
      <c r="AA34" s="4">
        <v>454</v>
      </c>
      <c r="AB34" s="4">
        <v>447</v>
      </c>
      <c r="AC34" s="4">
        <v>454</v>
      </c>
      <c r="AD34" s="4">
        <v>439</v>
      </c>
      <c r="AE34" s="4">
        <v>454</v>
      </c>
      <c r="AF34" s="4">
        <v>508</v>
      </c>
      <c r="AG34" s="4">
        <v>462</v>
      </c>
      <c r="AH34" s="4">
        <f t="shared" si="0"/>
        <v>22135</v>
      </c>
    </row>
    <row r="35" spans="2:34" x14ac:dyDescent="0.15">
      <c r="B35" s="3" t="s">
        <v>64</v>
      </c>
      <c r="C35" s="4">
        <v>893</v>
      </c>
      <c r="D35" s="4">
        <v>647</v>
      </c>
      <c r="E35" s="4">
        <v>893</v>
      </c>
      <c r="F35" s="4">
        <v>801</v>
      </c>
      <c r="G35" s="4">
        <v>793</v>
      </c>
      <c r="H35" s="4">
        <v>801</v>
      </c>
      <c r="I35" s="4">
        <v>801</v>
      </c>
      <c r="J35" s="4">
        <v>863</v>
      </c>
      <c r="K35" s="4">
        <v>886</v>
      </c>
      <c r="L35" s="4">
        <v>801</v>
      </c>
      <c r="M35" s="4">
        <v>793</v>
      </c>
      <c r="N35" s="4">
        <v>786</v>
      </c>
      <c r="O35" s="4">
        <v>801</v>
      </c>
      <c r="P35" s="4">
        <v>824</v>
      </c>
      <c r="Q35" s="4">
        <v>863</v>
      </c>
      <c r="R35" s="4">
        <v>901</v>
      </c>
      <c r="S35" s="4">
        <v>778</v>
      </c>
      <c r="T35" s="4">
        <v>801</v>
      </c>
      <c r="U35" s="4">
        <v>770</v>
      </c>
      <c r="V35" s="4">
        <v>809</v>
      </c>
      <c r="W35" s="4">
        <v>370</v>
      </c>
      <c r="X35" s="4">
        <v>370</v>
      </c>
      <c r="Y35" s="4">
        <v>462</v>
      </c>
      <c r="Z35" s="4">
        <v>416</v>
      </c>
      <c r="AA35" s="4">
        <v>370</v>
      </c>
      <c r="AB35" s="4">
        <v>424</v>
      </c>
      <c r="AC35" s="4">
        <v>439</v>
      </c>
      <c r="AD35" s="4">
        <v>377</v>
      </c>
      <c r="AE35" s="4">
        <v>431</v>
      </c>
      <c r="AF35" s="4">
        <v>493</v>
      </c>
      <c r="AG35" s="4">
        <v>424</v>
      </c>
      <c r="AH35" s="4">
        <f t="shared" si="0"/>
        <v>20881</v>
      </c>
    </row>
    <row r="36" spans="2:34" x14ac:dyDescent="0.15">
      <c r="B36" s="3" t="s">
        <v>65</v>
      </c>
      <c r="C36" s="4">
        <v>901</v>
      </c>
      <c r="D36" s="4">
        <v>693</v>
      </c>
      <c r="E36" s="4">
        <v>886</v>
      </c>
      <c r="F36" s="4">
        <v>755</v>
      </c>
      <c r="G36" s="4">
        <v>786</v>
      </c>
      <c r="H36" s="4">
        <v>778</v>
      </c>
      <c r="I36" s="4">
        <v>778</v>
      </c>
      <c r="J36" s="4">
        <v>847</v>
      </c>
      <c r="K36" s="4">
        <v>886</v>
      </c>
      <c r="L36" s="4">
        <v>793</v>
      </c>
      <c r="M36" s="4">
        <v>801</v>
      </c>
      <c r="N36" s="4">
        <v>770</v>
      </c>
      <c r="O36" s="4">
        <v>778</v>
      </c>
      <c r="P36" s="4">
        <v>824</v>
      </c>
      <c r="Q36" s="4">
        <v>863</v>
      </c>
      <c r="R36" s="4">
        <v>909</v>
      </c>
      <c r="S36" s="4">
        <v>770</v>
      </c>
      <c r="T36" s="4">
        <v>786</v>
      </c>
      <c r="U36" s="4">
        <v>747</v>
      </c>
      <c r="V36" s="4">
        <v>801</v>
      </c>
      <c r="W36" s="4">
        <v>347</v>
      </c>
      <c r="X36" s="4">
        <v>354</v>
      </c>
      <c r="Y36" s="4">
        <v>439</v>
      </c>
      <c r="Z36" s="4">
        <v>454</v>
      </c>
      <c r="AA36" s="4">
        <v>354</v>
      </c>
      <c r="AB36" s="4">
        <v>377</v>
      </c>
      <c r="AC36" s="4">
        <v>385</v>
      </c>
      <c r="AD36" s="4">
        <v>339</v>
      </c>
      <c r="AE36" s="4">
        <v>431</v>
      </c>
      <c r="AF36" s="4">
        <v>493</v>
      </c>
      <c r="AG36" s="4">
        <v>385</v>
      </c>
      <c r="AH36" s="4">
        <f t="shared" si="0"/>
        <v>20510</v>
      </c>
    </row>
    <row r="37" spans="2:34" x14ac:dyDescent="0.15">
      <c r="B37" s="3" t="s">
        <v>66</v>
      </c>
      <c r="C37" s="4">
        <v>893</v>
      </c>
      <c r="D37" s="4">
        <v>647</v>
      </c>
      <c r="E37" s="4">
        <v>893</v>
      </c>
      <c r="F37" s="4">
        <v>763</v>
      </c>
      <c r="G37" s="4">
        <v>786</v>
      </c>
      <c r="H37" s="4">
        <v>778</v>
      </c>
      <c r="I37" s="4">
        <v>786</v>
      </c>
      <c r="J37" s="4">
        <v>855</v>
      </c>
      <c r="K37" s="4">
        <v>886</v>
      </c>
      <c r="L37" s="4">
        <v>786</v>
      </c>
      <c r="M37" s="4">
        <v>778</v>
      </c>
      <c r="N37" s="4">
        <v>763</v>
      </c>
      <c r="O37" s="4">
        <v>786</v>
      </c>
      <c r="P37" s="4">
        <v>809</v>
      </c>
      <c r="Q37" s="4">
        <v>855</v>
      </c>
      <c r="R37" s="4">
        <v>893</v>
      </c>
      <c r="S37" s="4">
        <v>763</v>
      </c>
      <c r="T37" s="4">
        <v>786</v>
      </c>
      <c r="U37" s="4">
        <v>739</v>
      </c>
      <c r="V37" s="4">
        <v>793</v>
      </c>
      <c r="W37" s="4">
        <v>362</v>
      </c>
      <c r="X37" s="4">
        <v>393</v>
      </c>
      <c r="Y37" s="4">
        <v>447</v>
      </c>
      <c r="Z37" s="4">
        <v>408</v>
      </c>
      <c r="AA37" s="4">
        <v>362</v>
      </c>
      <c r="AB37" s="4">
        <v>385</v>
      </c>
      <c r="AC37" s="4">
        <v>354</v>
      </c>
      <c r="AD37" s="4">
        <v>323</v>
      </c>
      <c r="AE37" s="4">
        <v>424</v>
      </c>
      <c r="AF37" s="4">
        <v>485</v>
      </c>
      <c r="AG37" s="4">
        <v>377</v>
      </c>
      <c r="AH37" s="4">
        <f t="shared" si="0"/>
        <v>20358</v>
      </c>
    </row>
    <row r="38" spans="2:34" x14ac:dyDescent="0.15">
      <c r="B38" s="3" t="s">
        <v>67</v>
      </c>
      <c r="C38" s="4">
        <v>901</v>
      </c>
      <c r="D38" s="4">
        <v>624</v>
      </c>
      <c r="E38" s="4">
        <v>893</v>
      </c>
      <c r="F38" s="4">
        <v>793</v>
      </c>
      <c r="G38" s="4">
        <v>793</v>
      </c>
      <c r="H38" s="4">
        <v>786</v>
      </c>
      <c r="I38" s="4">
        <v>801</v>
      </c>
      <c r="J38" s="4">
        <v>840</v>
      </c>
      <c r="K38" s="4">
        <v>893</v>
      </c>
      <c r="L38" s="4">
        <v>801</v>
      </c>
      <c r="M38" s="4">
        <v>778</v>
      </c>
      <c r="N38" s="4">
        <v>793</v>
      </c>
      <c r="O38" s="4">
        <v>786</v>
      </c>
      <c r="P38" s="4">
        <v>801</v>
      </c>
      <c r="Q38" s="4">
        <v>840</v>
      </c>
      <c r="R38" s="4">
        <v>893</v>
      </c>
      <c r="S38" s="4">
        <v>778</v>
      </c>
      <c r="T38" s="4">
        <v>801</v>
      </c>
      <c r="U38" s="4">
        <v>770</v>
      </c>
      <c r="V38" s="4">
        <v>770</v>
      </c>
      <c r="W38" s="4">
        <v>331</v>
      </c>
      <c r="X38" s="4">
        <v>447</v>
      </c>
      <c r="Y38" s="4">
        <v>347</v>
      </c>
      <c r="Z38" s="4">
        <v>370</v>
      </c>
      <c r="AA38" s="4">
        <v>362</v>
      </c>
      <c r="AB38" s="4">
        <v>393</v>
      </c>
      <c r="AC38" s="4">
        <v>331</v>
      </c>
      <c r="AD38" s="4">
        <v>347</v>
      </c>
      <c r="AE38" s="4">
        <v>431</v>
      </c>
      <c r="AF38" s="4">
        <v>516</v>
      </c>
      <c r="AG38" s="4">
        <v>331</v>
      </c>
      <c r="AH38" s="4">
        <f t="shared" si="0"/>
        <v>20341</v>
      </c>
    </row>
    <row r="39" spans="2:34" x14ac:dyDescent="0.15">
      <c r="B39" s="3" t="s">
        <v>68</v>
      </c>
      <c r="C39" s="4">
        <v>901</v>
      </c>
      <c r="D39" s="4">
        <v>670</v>
      </c>
      <c r="E39" s="4">
        <v>886</v>
      </c>
      <c r="F39" s="4">
        <v>793</v>
      </c>
      <c r="G39" s="4">
        <v>786</v>
      </c>
      <c r="H39" s="4">
        <v>793</v>
      </c>
      <c r="I39" s="4">
        <v>801</v>
      </c>
      <c r="J39" s="4">
        <v>840</v>
      </c>
      <c r="K39" s="4">
        <v>886</v>
      </c>
      <c r="L39" s="4">
        <v>793</v>
      </c>
      <c r="M39" s="4">
        <v>778</v>
      </c>
      <c r="N39" s="4">
        <v>778</v>
      </c>
      <c r="O39" s="4">
        <v>778</v>
      </c>
      <c r="P39" s="4">
        <v>801</v>
      </c>
      <c r="Q39" s="4">
        <v>847</v>
      </c>
      <c r="R39" s="4">
        <v>893</v>
      </c>
      <c r="S39" s="4">
        <v>778</v>
      </c>
      <c r="T39" s="4">
        <v>786</v>
      </c>
      <c r="U39" s="4">
        <v>747</v>
      </c>
      <c r="V39" s="4">
        <v>778</v>
      </c>
      <c r="W39" s="4">
        <v>362</v>
      </c>
      <c r="X39" s="4">
        <v>447</v>
      </c>
      <c r="Y39" s="4">
        <v>385</v>
      </c>
      <c r="Z39" s="4">
        <v>401</v>
      </c>
      <c r="AA39" s="4">
        <v>362</v>
      </c>
      <c r="AB39" s="4">
        <v>424</v>
      </c>
      <c r="AC39" s="4">
        <v>362</v>
      </c>
      <c r="AD39" s="4">
        <v>331</v>
      </c>
      <c r="AE39" s="4">
        <v>416</v>
      </c>
      <c r="AF39" s="4">
        <v>478</v>
      </c>
      <c r="AG39" s="4">
        <v>401</v>
      </c>
      <c r="AH39" s="4">
        <f t="shared" si="0"/>
        <v>20482</v>
      </c>
    </row>
    <row r="40" spans="2:34" x14ac:dyDescent="0.15">
      <c r="B40" s="3" t="s">
        <v>69</v>
      </c>
      <c r="C40" s="4">
        <v>901</v>
      </c>
      <c r="D40" s="4">
        <v>701</v>
      </c>
      <c r="E40" s="4">
        <v>886</v>
      </c>
      <c r="F40" s="4">
        <v>809</v>
      </c>
      <c r="G40" s="4">
        <v>809</v>
      </c>
      <c r="H40" s="4">
        <v>801</v>
      </c>
      <c r="I40" s="4">
        <v>801</v>
      </c>
      <c r="J40" s="4">
        <v>863</v>
      </c>
      <c r="K40" s="4">
        <v>886</v>
      </c>
      <c r="L40" s="4">
        <v>816</v>
      </c>
      <c r="M40" s="4">
        <v>786</v>
      </c>
      <c r="N40" s="4">
        <v>801</v>
      </c>
      <c r="O40" s="4">
        <v>809</v>
      </c>
      <c r="P40" s="4">
        <v>824</v>
      </c>
      <c r="Q40" s="4">
        <v>863</v>
      </c>
      <c r="R40" s="4">
        <v>901</v>
      </c>
      <c r="S40" s="4">
        <v>801</v>
      </c>
      <c r="T40" s="4">
        <v>809</v>
      </c>
      <c r="U40" s="4">
        <v>770</v>
      </c>
      <c r="V40" s="4">
        <v>786</v>
      </c>
      <c r="W40" s="4">
        <v>354</v>
      </c>
      <c r="X40" s="4">
        <v>462</v>
      </c>
      <c r="Y40" s="4">
        <v>331</v>
      </c>
      <c r="Z40" s="4">
        <v>370</v>
      </c>
      <c r="AA40" s="4">
        <v>385</v>
      </c>
      <c r="AB40" s="4">
        <v>377</v>
      </c>
      <c r="AC40" s="4">
        <v>362</v>
      </c>
      <c r="AD40" s="4">
        <v>377</v>
      </c>
      <c r="AE40" s="4">
        <v>416</v>
      </c>
      <c r="AF40" s="4">
        <v>508</v>
      </c>
      <c r="AG40" s="4">
        <v>354</v>
      </c>
      <c r="AH40" s="4">
        <f t="shared" si="0"/>
        <v>20719</v>
      </c>
    </row>
    <row r="41" spans="2:34" x14ac:dyDescent="0.15">
      <c r="B41" s="3" t="s">
        <v>70</v>
      </c>
      <c r="C41" s="4">
        <v>893</v>
      </c>
      <c r="D41" s="4">
        <v>701</v>
      </c>
      <c r="E41" s="4">
        <v>901</v>
      </c>
      <c r="F41" s="4">
        <v>824</v>
      </c>
      <c r="G41" s="4">
        <v>801</v>
      </c>
      <c r="H41" s="4">
        <v>809</v>
      </c>
      <c r="I41" s="4">
        <v>824</v>
      </c>
      <c r="J41" s="4">
        <v>863</v>
      </c>
      <c r="K41" s="4">
        <v>893</v>
      </c>
      <c r="L41" s="4">
        <v>832</v>
      </c>
      <c r="M41" s="4">
        <v>809</v>
      </c>
      <c r="N41" s="4">
        <v>809</v>
      </c>
      <c r="O41" s="4">
        <v>816</v>
      </c>
      <c r="P41" s="4">
        <v>840</v>
      </c>
      <c r="Q41" s="4">
        <v>878</v>
      </c>
      <c r="R41" s="4">
        <v>901</v>
      </c>
      <c r="S41" s="4">
        <v>809</v>
      </c>
      <c r="T41" s="4">
        <v>824</v>
      </c>
      <c r="U41" s="4">
        <v>786</v>
      </c>
      <c r="V41" s="4">
        <v>786</v>
      </c>
      <c r="W41" s="4">
        <v>408</v>
      </c>
      <c r="X41" s="4">
        <v>454</v>
      </c>
      <c r="Y41" s="4">
        <v>377</v>
      </c>
      <c r="Z41" s="4">
        <v>401</v>
      </c>
      <c r="AA41" s="4">
        <v>401</v>
      </c>
      <c r="AB41" s="4">
        <v>401</v>
      </c>
      <c r="AC41" s="4">
        <v>393</v>
      </c>
      <c r="AD41" s="4">
        <v>385</v>
      </c>
      <c r="AE41" s="4">
        <v>447</v>
      </c>
      <c r="AF41" s="4">
        <v>478</v>
      </c>
      <c r="AG41" s="4">
        <v>370</v>
      </c>
      <c r="AH41" s="4">
        <f t="shared" si="0"/>
        <v>21114</v>
      </c>
    </row>
    <row r="42" spans="2:34" x14ac:dyDescent="0.15">
      <c r="B42" s="3" t="s">
        <v>71</v>
      </c>
      <c r="C42" s="4">
        <v>893</v>
      </c>
      <c r="D42" s="4">
        <v>693</v>
      </c>
      <c r="E42" s="4">
        <v>909</v>
      </c>
      <c r="F42" s="4">
        <v>878</v>
      </c>
      <c r="G42" s="4">
        <v>878</v>
      </c>
      <c r="H42" s="4">
        <v>870</v>
      </c>
      <c r="I42" s="4">
        <v>863</v>
      </c>
      <c r="J42" s="4">
        <v>886</v>
      </c>
      <c r="K42" s="4">
        <v>886</v>
      </c>
      <c r="L42" s="4">
        <v>870</v>
      </c>
      <c r="M42" s="4">
        <v>847</v>
      </c>
      <c r="N42" s="4">
        <v>863</v>
      </c>
      <c r="O42" s="4">
        <v>847</v>
      </c>
      <c r="P42" s="4">
        <v>863</v>
      </c>
      <c r="Q42" s="4">
        <v>878</v>
      </c>
      <c r="R42" s="4">
        <v>901</v>
      </c>
      <c r="S42" s="4">
        <v>824</v>
      </c>
      <c r="T42" s="4">
        <v>863</v>
      </c>
      <c r="U42" s="4">
        <v>824</v>
      </c>
      <c r="V42" s="4">
        <v>840</v>
      </c>
      <c r="W42" s="4">
        <v>431</v>
      </c>
      <c r="X42" s="4">
        <v>462</v>
      </c>
      <c r="Y42" s="4">
        <v>354</v>
      </c>
      <c r="Z42" s="4">
        <v>478</v>
      </c>
      <c r="AA42" s="4">
        <v>439</v>
      </c>
      <c r="AB42" s="4">
        <v>462</v>
      </c>
      <c r="AC42" s="4">
        <v>485</v>
      </c>
      <c r="AD42" s="4">
        <v>431</v>
      </c>
      <c r="AE42" s="4">
        <v>470</v>
      </c>
      <c r="AF42" s="4">
        <v>478</v>
      </c>
      <c r="AG42" s="4">
        <v>408</v>
      </c>
      <c r="AH42" s="4">
        <f t="shared" si="0"/>
        <v>22074</v>
      </c>
    </row>
    <row r="43" spans="2:34" x14ac:dyDescent="0.15">
      <c r="B43" s="3" t="s">
        <v>72</v>
      </c>
      <c r="C43" s="4">
        <v>893</v>
      </c>
      <c r="D43" s="4">
        <v>709</v>
      </c>
      <c r="E43" s="4">
        <v>901</v>
      </c>
      <c r="F43" s="4">
        <v>886</v>
      </c>
      <c r="G43" s="4">
        <v>886</v>
      </c>
      <c r="H43" s="4">
        <v>870</v>
      </c>
      <c r="I43" s="4">
        <v>870</v>
      </c>
      <c r="J43" s="4">
        <v>886</v>
      </c>
      <c r="K43" s="4">
        <v>886</v>
      </c>
      <c r="L43" s="4">
        <v>886</v>
      </c>
      <c r="M43" s="4">
        <v>855</v>
      </c>
      <c r="N43" s="4">
        <v>870</v>
      </c>
      <c r="O43" s="4">
        <v>855</v>
      </c>
      <c r="P43" s="4">
        <v>870</v>
      </c>
      <c r="Q43" s="4">
        <v>886</v>
      </c>
      <c r="R43" s="4">
        <v>901</v>
      </c>
      <c r="S43" s="4">
        <v>855</v>
      </c>
      <c r="T43" s="4">
        <v>870</v>
      </c>
      <c r="U43" s="4">
        <v>840</v>
      </c>
      <c r="V43" s="4">
        <v>855</v>
      </c>
      <c r="W43" s="4">
        <v>462</v>
      </c>
      <c r="X43" s="4">
        <v>462</v>
      </c>
      <c r="Y43" s="4">
        <v>362</v>
      </c>
      <c r="Z43" s="4">
        <v>478</v>
      </c>
      <c r="AA43" s="4">
        <v>424</v>
      </c>
      <c r="AB43" s="4">
        <v>478</v>
      </c>
      <c r="AC43" s="4">
        <v>431</v>
      </c>
      <c r="AD43" s="4">
        <v>416</v>
      </c>
      <c r="AE43" s="4">
        <v>478</v>
      </c>
      <c r="AF43" s="4">
        <v>485</v>
      </c>
      <c r="AG43" s="4">
        <v>454</v>
      </c>
      <c r="AH43" s="4">
        <f t="shared" si="0"/>
        <v>22260</v>
      </c>
    </row>
    <row r="44" spans="2:34" x14ac:dyDescent="0.15">
      <c r="B44" s="3" t="s">
        <v>73</v>
      </c>
      <c r="C44" s="4">
        <v>886</v>
      </c>
      <c r="D44" s="4">
        <v>716</v>
      </c>
      <c r="E44" s="4">
        <v>901</v>
      </c>
      <c r="F44" s="4">
        <v>893</v>
      </c>
      <c r="G44" s="4">
        <v>886</v>
      </c>
      <c r="H44" s="4">
        <v>878</v>
      </c>
      <c r="I44" s="4">
        <v>878</v>
      </c>
      <c r="J44" s="4">
        <v>886</v>
      </c>
      <c r="K44" s="4">
        <v>886</v>
      </c>
      <c r="L44" s="4">
        <v>878</v>
      </c>
      <c r="M44" s="4">
        <v>855</v>
      </c>
      <c r="N44" s="4">
        <v>878</v>
      </c>
      <c r="O44" s="4">
        <v>870</v>
      </c>
      <c r="P44" s="4">
        <v>878</v>
      </c>
      <c r="Q44" s="4">
        <v>893</v>
      </c>
      <c r="R44" s="4">
        <v>901</v>
      </c>
      <c r="S44" s="4">
        <v>847</v>
      </c>
      <c r="T44" s="4">
        <v>870</v>
      </c>
      <c r="U44" s="4">
        <v>832</v>
      </c>
      <c r="V44" s="4">
        <v>863</v>
      </c>
      <c r="W44" s="4">
        <v>401</v>
      </c>
      <c r="X44" s="4">
        <v>478</v>
      </c>
      <c r="Y44" s="4">
        <v>377</v>
      </c>
      <c r="Z44" s="4">
        <v>385</v>
      </c>
      <c r="AA44" s="4">
        <v>439</v>
      </c>
      <c r="AB44" s="4">
        <v>478</v>
      </c>
      <c r="AC44" s="4">
        <v>470</v>
      </c>
      <c r="AD44" s="4">
        <v>431</v>
      </c>
      <c r="AE44" s="4">
        <v>470</v>
      </c>
      <c r="AF44" s="4">
        <v>462</v>
      </c>
      <c r="AG44" s="4">
        <v>454</v>
      </c>
      <c r="AH44" s="4">
        <f t="shared" si="0"/>
        <v>22220</v>
      </c>
    </row>
    <row r="45" spans="2:34" x14ac:dyDescent="0.15">
      <c r="B45" s="3" t="s">
        <v>74</v>
      </c>
      <c r="C45" s="4">
        <v>878</v>
      </c>
      <c r="D45" s="4">
        <v>801</v>
      </c>
      <c r="E45" s="4">
        <v>893</v>
      </c>
      <c r="F45" s="4">
        <v>886</v>
      </c>
      <c r="G45" s="4">
        <v>886</v>
      </c>
      <c r="H45" s="4">
        <v>886</v>
      </c>
      <c r="I45" s="4">
        <v>870</v>
      </c>
      <c r="J45" s="4">
        <v>893</v>
      </c>
      <c r="K45" s="4">
        <v>886</v>
      </c>
      <c r="L45" s="4">
        <v>886</v>
      </c>
      <c r="M45" s="4">
        <v>855</v>
      </c>
      <c r="N45" s="4">
        <v>870</v>
      </c>
      <c r="O45" s="4">
        <v>863</v>
      </c>
      <c r="P45" s="4">
        <v>878</v>
      </c>
      <c r="Q45" s="4">
        <v>893</v>
      </c>
      <c r="R45" s="4">
        <v>901</v>
      </c>
      <c r="S45" s="4">
        <v>863</v>
      </c>
      <c r="T45" s="4">
        <v>870</v>
      </c>
      <c r="U45" s="4">
        <v>855</v>
      </c>
      <c r="V45" s="4">
        <v>863</v>
      </c>
      <c r="W45" s="4">
        <v>416</v>
      </c>
      <c r="X45" s="4">
        <v>478</v>
      </c>
      <c r="Y45" s="4">
        <v>393</v>
      </c>
      <c r="Z45" s="4">
        <v>401</v>
      </c>
      <c r="AA45" s="4">
        <v>439</v>
      </c>
      <c r="AB45" s="4">
        <v>470</v>
      </c>
      <c r="AC45" s="4">
        <v>470</v>
      </c>
      <c r="AD45" s="4">
        <v>454</v>
      </c>
      <c r="AE45" s="4">
        <v>454</v>
      </c>
      <c r="AF45" s="4">
        <v>485</v>
      </c>
      <c r="AG45" s="4">
        <v>416</v>
      </c>
      <c r="AH45" s="4">
        <f t="shared" si="0"/>
        <v>22352</v>
      </c>
    </row>
    <row r="46" spans="2:34" x14ac:dyDescent="0.15">
      <c r="B46" s="3" t="s">
        <v>75</v>
      </c>
      <c r="C46" s="4">
        <v>870</v>
      </c>
      <c r="D46" s="4">
        <v>863</v>
      </c>
      <c r="E46" s="4">
        <v>878</v>
      </c>
      <c r="F46" s="4">
        <v>893</v>
      </c>
      <c r="G46" s="4">
        <v>886</v>
      </c>
      <c r="H46" s="4">
        <v>886</v>
      </c>
      <c r="I46" s="4">
        <v>878</v>
      </c>
      <c r="J46" s="4">
        <v>886</v>
      </c>
      <c r="K46" s="4">
        <v>893</v>
      </c>
      <c r="L46" s="4">
        <v>886</v>
      </c>
      <c r="M46" s="4">
        <v>878</v>
      </c>
      <c r="N46" s="4">
        <v>878</v>
      </c>
      <c r="O46" s="4">
        <v>870</v>
      </c>
      <c r="P46" s="4">
        <v>886</v>
      </c>
      <c r="Q46" s="4">
        <v>893</v>
      </c>
      <c r="R46" s="4">
        <v>886</v>
      </c>
      <c r="S46" s="4">
        <v>855</v>
      </c>
      <c r="T46" s="4">
        <v>886</v>
      </c>
      <c r="U46" s="4">
        <v>863</v>
      </c>
      <c r="V46" s="4">
        <v>870</v>
      </c>
      <c r="W46" s="4">
        <v>377</v>
      </c>
      <c r="X46" s="4">
        <v>485</v>
      </c>
      <c r="Y46" s="4">
        <v>408</v>
      </c>
      <c r="Z46" s="4">
        <v>439</v>
      </c>
      <c r="AA46" s="4">
        <v>454</v>
      </c>
      <c r="AB46" s="4">
        <v>470</v>
      </c>
      <c r="AC46" s="4">
        <v>508</v>
      </c>
      <c r="AD46" s="4">
        <v>462</v>
      </c>
      <c r="AE46" s="4">
        <v>501</v>
      </c>
      <c r="AF46" s="4">
        <v>516</v>
      </c>
      <c r="AG46" s="4">
        <v>447</v>
      </c>
      <c r="AH46" s="4">
        <f t="shared" si="0"/>
        <v>22651</v>
      </c>
    </row>
    <row r="47" spans="2:34" x14ac:dyDescent="0.15">
      <c r="B47" s="3" t="s">
        <v>76</v>
      </c>
      <c r="C47" s="4">
        <v>870</v>
      </c>
      <c r="D47" s="4">
        <v>886</v>
      </c>
      <c r="E47" s="4">
        <v>893</v>
      </c>
      <c r="F47" s="4">
        <v>893</v>
      </c>
      <c r="G47" s="4">
        <v>893</v>
      </c>
      <c r="H47" s="4">
        <v>886</v>
      </c>
      <c r="I47" s="4">
        <v>870</v>
      </c>
      <c r="J47" s="4">
        <v>893</v>
      </c>
      <c r="K47" s="4">
        <v>886</v>
      </c>
      <c r="L47" s="4">
        <v>886</v>
      </c>
      <c r="M47" s="4">
        <v>870</v>
      </c>
      <c r="N47" s="4">
        <v>878</v>
      </c>
      <c r="O47" s="4">
        <v>878</v>
      </c>
      <c r="P47" s="4">
        <v>886</v>
      </c>
      <c r="Q47" s="4">
        <v>893</v>
      </c>
      <c r="R47" s="4">
        <v>893</v>
      </c>
      <c r="S47" s="4">
        <v>870</v>
      </c>
      <c r="T47" s="4">
        <v>886</v>
      </c>
      <c r="U47" s="4">
        <v>863</v>
      </c>
      <c r="V47" s="4">
        <v>878</v>
      </c>
      <c r="W47" s="4">
        <v>362</v>
      </c>
      <c r="X47" s="4">
        <v>470</v>
      </c>
      <c r="Y47" s="4">
        <v>401</v>
      </c>
      <c r="Z47" s="4">
        <v>424</v>
      </c>
      <c r="AA47" s="4">
        <v>454</v>
      </c>
      <c r="AB47" s="4">
        <v>493</v>
      </c>
      <c r="AC47" s="4">
        <v>501</v>
      </c>
      <c r="AD47" s="4">
        <v>493</v>
      </c>
      <c r="AE47" s="4">
        <v>454</v>
      </c>
      <c r="AF47" s="4">
        <v>501</v>
      </c>
      <c r="AG47" s="4">
        <v>462</v>
      </c>
      <c r="AH47" s="4">
        <f t="shared" si="0"/>
        <v>22666</v>
      </c>
    </row>
    <row r="48" spans="2:34" x14ac:dyDescent="0.15">
      <c r="B48" s="3" t="s">
        <v>77</v>
      </c>
      <c r="C48" s="4">
        <v>847</v>
      </c>
      <c r="D48" s="4">
        <v>870</v>
      </c>
      <c r="E48" s="4">
        <v>893</v>
      </c>
      <c r="F48" s="4">
        <v>886</v>
      </c>
      <c r="G48" s="4">
        <v>893</v>
      </c>
      <c r="H48" s="4">
        <v>878</v>
      </c>
      <c r="I48" s="4">
        <v>878</v>
      </c>
      <c r="J48" s="4">
        <v>893</v>
      </c>
      <c r="K48" s="4">
        <v>886</v>
      </c>
      <c r="L48" s="4">
        <v>893</v>
      </c>
      <c r="M48" s="4">
        <v>878</v>
      </c>
      <c r="N48" s="4">
        <v>878</v>
      </c>
      <c r="O48" s="4">
        <v>878</v>
      </c>
      <c r="P48" s="4">
        <v>893</v>
      </c>
      <c r="Q48" s="4">
        <v>893</v>
      </c>
      <c r="R48" s="4">
        <v>901</v>
      </c>
      <c r="S48" s="4">
        <v>870</v>
      </c>
      <c r="T48" s="4">
        <v>886</v>
      </c>
      <c r="U48" s="4">
        <v>870</v>
      </c>
      <c r="V48" s="4">
        <v>832</v>
      </c>
      <c r="W48" s="4">
        <v>416</v>
      </c>
      <c r="X48" s="4">
        <v>493</v>
      </c>
      <c r="Y48" s="4">
        <v>393</v>
      </c>
      <c r="Z48" s="4">
        <v>454</v>
      </c>
      <c r="AA48" s="4">
        <v>439</v>
      </c>
      <c r="AB48" s="4">
        <v>493</v>
      </c>
      <c r="AC48" s="4">
        <v>454</v>
      </c>
      <c r="AD48" s="4">
        <v>462</v>
      </c>
      <c r="AE48" s="4">
        <v>516</v>
      </c>
      <c r="AF48" s="4">
        <v>493</v>
      </c>
      <c r="AG48" s="4">
        <v>493</v>
      </c>
      <c r="AH48" s="4">
        <f t="shared" si="0"/>
        <v>22702</v>
      </c>
    </row>
    <row r="49" spans="2:34" x14ac:dyDescent="0.15">
      <c r="B49" s="3" t="s">
        <v>78</v>
      </c>
      <c r="C49" s="4">
        <v>824</v>
      </c>
      <c r="D49" s="4">
        <v>878</v>
      </c>
      <c r="E49" s="4">
        <v>893</v>
      </c>
      <c r="F49" s="4">
        <v>893</v>
      </c>
      <c r="G49" s="4">
        <v>901</v>
      </c>
      <c r="H49" s="4">
        <v>886</v>
      </c>
      <c r="I49" s="4">
        <v>878</v>
      </c>
      <c r="J49" s="4">
        <v>886</v>
      </c>
      <c r="K49" s="4">
        <v>886</v>
      </c>
      <c r="L49" s="4">
        <v>886</v>
      </c>
      <c r="M49" s="4">
        <v>870</v>
      </c>
      <c r="N49" s="4">
        <v>878</v>
      </c>
      <c r="O49" s="4">
        <v>886</v>
      </c>
      <c r="P49" s="4">
        <v>893</v>
      </c>
      <c r="Q49" s="4">
        <v>893</v>
      </c>
      <c r="R49" s="4">
        <v>901</v>
      </c>
      <c r="S49" s="4">
        <v>870</v>
      </c>
      <c r="T49" s="4">
        <v>893</v>
      </c>
      <c r="U49" s="4">
        <v>870</v>
      </c>
      <c r="V49" s="4">
        <v>747</v>
      </c>
      <c r="W49" s="4">
        <v>331</v>
      </c>
      <c r="X49" s="4">
        <v>470</v>
      </c>
      <c r="Y49" s="4">
        <v>401</v>
      </c>
      <c r="Z49" s="4">
        <v>439</v>
      </c>
      <c r="AA49" s="4">
        <v>478</v>
      </c>
      <c r="AB49" s="4">
        <v>478</v>
      </c>
      <c r="AC49" s="4">
        <v>501</v>
      </c>
      <c r="AD49" s="4">
        <v>501</v>
      </c>
      <c r="AE49" s="4">
        <v>501</v>
      </c>
      <c r="AF49" s="4">
        <v>493</v>
      </c>
      <c r="AG49" s="4">
        <v>493</v>
      </c>
      <c r="AH49" s="4">
        <f t="shared" si="0"/>
        <v>22598</v>
      </c>
    </row>
    <row r="50" spans="2:34" x14ac:dyDescent="0.15">
      <c r="B50" s="3" t="s">
        <v>79</v>
      </c>
      <c r="C50" s="4">
        <v>840</v>
      </c>
      <c r="D50" s="4">
        <v>878</v>
      </c>
      <c r="E50" s="4">
        <v>901</v>
      </c>
      <c r="F50" s="4">
        <v>886</v>
      </c>
      <c r="G50" s="4">
        <v>893</v>
      </c>
      <c r="H50" s="4">
        <v>886</v>
      </c>
      <c r="I50" s="4">
        <v>878</v>
      </c>
      <c r="J50" s="4">
        <v>893</v>
      </c>
      <c r="K50" s="4">
        <v>886</v>
      </c>
      <c r="L50" s="4">
        <v>893</v>
      </c>
      <c r="M50" s="4">
        <v>878</v>
      </c>
      <c r="N50" s="4">
        <v>878</v>
      </c>
      <c r="O50" s="4">
        <v>886</v>
      </c>
      <c r="P50" s="4">
        <v>886</v>
      </c>
      <c r="Q50" s="4">
        <v>893</v>
      </c>
      <c r="R50" s="4">
        <v>901</v>
      </c>
      <c r="S50" s="4">
        <v>870</v>
      </c>
      <c r="T50" s="4">
        <v>886</v>
      </c>
      <c r="U50" s="4">
        <v>863</v>
      </c>
      <c r="V50" s="4">
        <v>693</v>
      </c>
      <c r="W50" s="4">
        <v>408</v>
      </c>
      <c r="X50" s="4">
        <v>493</v>
      </c>
      <c r="Y50" s="4">
        <v>431</v>
      </c>
      <c r="Z50" s="4">
        <v>416</v>
      </c>
      <c r="AA50" s="4">
        <v>470</v>
      </c>
      <c r="AB50" s="4">
        <v>478</v>
      </c>
      <c r="AC50" s="4">
        <v>493</v>
      </c>
      <c r="AD50" s="4">
        <v>485</v>
      </c>
      <c r="AE50" s="4">
        <v>493</v>
      </c>
      <c r="AF50" s="4">
        <v>493</v>
      </c>
      <c r="AG50" s="4">
        <v>501</v>
      </c>
      <c r="AH50" s="4">
        <f t="shared" si="0"/>
        <v>22629</v>
      </c>
    </row>
    <row r="51" spans="2:34" x14ac:dyDescent="0.15">
      <c r="B51" s="3" t="s">
        <v>80</v>
      </c>
      <c r="C51" s="4">
        <v>801</v>
      </c>
      <c r="D51" s="4">
        <v>893</v>
      </c>
      <c r="E51" s="4">
        <v>870</v>
      </c>
      <c r="F51" s="4">
        <v>893</v>
      </c>
      <c r="G51" s="4">
        <v>893</v>
      </c>
      <c r="H51" s="4">
        <v>886</v>
      </c>
      <c r="I51" s="4">
        <v>878</v>
      </c>
      <c r="J51" s="4">
        <v>886</v>
      </c>
      <c r="K51" s="4">
        <v>886</v>
      </c>
      <c r="L51" s="4">
        <v>886</v>
      </c>
      <c r="M51" s="4">
        <v>870</v>
      </c>
      <c r="N51" s="4">
        <v>870</v>
      </c>
      <c r="O51" s="4">
        <v>878</v>
      </c>
      <c r="P51" s="4">
        <v>886</v>
      </c>
      <c r="Q51" s="4">
        <v>901</v>
      </c>
      <c r="R51" s="4">
        <v>886</v>
      </c>
      <c r="S51" s="4">
        <v>863</v>
      </c>
      <c r="T51" s="4">
        <v>886</v>
      </c>
      <c r="U51" s="4">
        <v>855</v>
      </c>
      <c r="V51" s="4">
        <v>647</v>
      </c>
      <c r="W51" s="4">
        <v>377</v>
      </c>
      <c r="X51" s="4">
        <v>454</v>
      </c>
      <c r="Y51" s="4">
        <v>439</v>
      </c>
      <c r="Z51" s="4">
        <v>408</v>
      </c>
      <c r="AA51" s="4">
        <v>470</v>
      </c>
      <c r="AB51" s="4">
        <v>493</v>
      </c>
      <c r="AC51" s="4">
        <v>462</v>
      </c>
      <c r="AD51" s="4">
        <v>439</v>
      </c>
      <c r="AE51" s="4">
        <v>485</v>
      </c>
      <c r="AF51" s="4">
        <v>501</v>
      </c>
      <c r="AG51" s="4">
        <v>501</v>
      </c>
      <c r="AH51" s="4">
        <f t="shared" si="0"/>
        <v>22343</v>
      </c>
    </row>
    <row r="52" spans="2:34" x14ac:dyDescent="0.15">
      <c r="B52" s="3" t="s">
        <v>81</v>
      </c>
      <c r="C52" s="4">
        <v>793</v>
      </c>
      <c r="D52" s="4">
        <v>878</v>
      </c>
      <c r="E52" s="4">
        <v>878</v>
      </c>
      <c r="F52" s="4">
        <v>893</v>
      </c>
      <c r="G52" s="4">
        <v>893</v>
      </c>
      <c r="H52" s="4">
        <v>886</v>
      </c>
      <c r="I52" s="4">
        <v>878</v>
      </c>
      <c r="J52" s="4">
        <v>893</v>
      </c>
      <c r="K52" s="4">
        <v>886</v>
      </c>
      <c r="L52" s="4">
        <v>893</v>
      </c>
      <c r="M52" s="4">
        <v>870</v>
      </c>
      <c r="N52" s="4">
        <v>878</v>
      </c>
      <c r="O52" s="4">
        <v>878</v>
      </c>
      <c r="P52" s="4">
        <v>893</v>
      </c>
      <c r="Q52" s="4">
        <v>893</v>
      </c>
      <c r="R52" s="4">
        <v>901</v>
      </c>
      <c r="S52" s="4">
        <v>863</v>
      </c>
      <c r="T52" s="4">
        <v>886</v>
      </c>
      <c r="U52" s="4">
        <v>870</v>
      </c>
      <c r="V52" s="4">
        <v>601</v>
      </c>
      <c r="W52" s="4">
        <v>370</v>
      </c>
      <c r="X52" s="4">
        <v>377</v>
      </c>
      <c r="Y52" s="4">
        <v>470</v>
      </c>
      <c r="Z52" s="4">
        <v>408</v>
      </c>
      <c r="AA52" s="4">
        <v>424</v>
      </c>
      <c r="AB52" s="4">
        <v>493</v>
      </c>
      <c r="AC52" s="4">
        <v>462</v>
      </c>
      <c r="AD52" s="4">
        <v>439</v>
      </c>
      <c r="AE52" s="4">
        <v>493</v>
      </c>
      <c r="AF52" s="4">
        <v>454</v>
      </c>
      <c r="AG52" s="4">
        <v>478</v>
      </c>
      <c r="AH52" s="4">
        <f t="shared" si="0"/>
        <v>22172</v>
      </c>
    </row>
    <row r="53" spans="2:34" x14ac:dyDescent="0.15">
      <c r="B53" s="3" t="s">
        <v>82</v>
      </c>
      <c r="C53" s="4">
        <v>855</v>
      </c>
      <c r="D53" s="4">
        <v>886</v>
      </c>
      <c r="E53" s="4">
        <v>870</v>
      </c>
      <c r="F53" s="4">
        <v>893</v>
      </c>
      <c r="G53" s="4">
        <v>893</v>
      </c>
      <c r="H53" s="4">
        <v>893</v>
      </c>
      <c r="I53" s="4">
        <v>878</v>
      </c>
      <c r="J53" s="4">
        <v>886</v>
      </c>
      <c r="K53" s="4">
        <v>878</v>
      </c>
      <c r="L53" s="4">
        <v>886</v>
      </c>
      <c r="M53" s="4">
        <v>878</v>
      </c>
      <c r="N53" s="4">
        <v>878</v>
      </c>
      <c r="O53" s="4">
        <v>886</v>
      </c>
      <c r="P53" s="4">
        <v>886</v>
      </c>
      <c r="Q53" s="4">
        <v>893</v>
      </c>
      <c r="R53" s="4">
        <v>893</v>
      </c>
      <c r="S53" s="4">
        <v>878</v>
      </c>
      <c r="T53" s="4">
        <v>886</v>
      </c>
      <c r="U53" s="4">
        <v>855</v>
      </c>
      <c r="V53" s="4">
        <v>632</v>
      </c>
      <c r="W53" s="4">
        <v>431</v>
      </c>
      <c r="X53" s="4">
        <v>370</v>
      </c>
      <c r="Y53" s="4">
        <v>454</v>
      </c>
      <c r="Z53" s="4">
        <v>431</v>
      </c>
      <c r="AA53" s="4">
        <v>424</v>
      </c>
      <c r="AB53" s="4">
        <v>431</v>
      </c>
      <c r="AC53" s="4">
        <v>454</v>
      </c>
      <c r="AD53" s="4">
        <v>462</v>
      </c>
      <c r="AE53" s="4">
        <v>508</v>
      </c>
      <c r="AF53" s="4">
        <v>454</v>
      </c>
      <c r="AG53" s="4">
        <v>470</v>
      </c>
      <c r="AH53" s="4">
        <f t="shared" si="0"/>
        <v>22272</v>
      </c>
    </row>
    <row r="54" spans="2:34" x14ac:dyDescent="0.15">
      <c r="B54" s="3" t="s">
        <v>83</v>
      </c>
      <c r="C54" s="4">
        <v>793</v>
      </c>
      <c r="D54" s="4">
        <v>870</v>
      </c>
      <c r="E54" s="4">
        <v>886</v>
      </c>
      <c r="F54" s="4">
        <v>886</v>
      </c>
      <c r="G54" s="4">
        <v>893</v>
      </c>
      <c r="H54" s="4">
        <v>886</v>
      </c>
      <c r="I54" s="4">
        <v>886</v>
      </c>
      <c r="J54" s="4">
        <v>886</v>
      </c>
      <c r="K54" s="4">
        <v>886</v>
      </c>
      <c r="L54" s="4">
        <v>886</v>
      </c>
      <c r="M54" s="4">
        <v>870</v>
      </c>
      <c r="N54" s="4">
        <v>886</v>
      </c>
      <c r="O54" s="4">
        <v>878</v>
      </c>
      <c r="P54" s="4">
        <v>878</v>
      </c>
      <c r="Q54" s="4">
        <v>893</v>
      </c>
      <c r="R54" s="4">
        <v>893</v>
      </c>
      <c r="S54" s="4">
        <v>863</v>
      </c>
      <c r="T54" s="4">
        <v>886</v>
      </c>
      <c r="U54" s="4">
        <v>855</v>
      </c>
      <c r="V54" s="4">
        <v>647</v>
      </c>
      <c r="W54" s="4">
        <v>401</v>
      </c>
      <c r="X54" s="4">
        <v>470</v>
      </c>
      <c r="Y54" s="4">
        <v>447</v>
      </c>
      <c r="Z54" s="4">
        <v>462</v>
      </c>
      <c r="AA54" s="4">
        <v>439</v>
      </c>
      <c r="AB54" s="4">
        <v>478</v>
      </c>
      <c r="AC54" s="4">
        <v>462</v>
      </c>
      <c r="AD54" s="4">
        <v>493</v>
      </c>
      <c r="AE54" s="4">
        <v>524</v>
      </c>
      <c r="AF54" s="4">
        <v>501</v>
      </c>
      <c r="AG54" s="4">
        <v>485</v>
      </c>
      <c r="AH54" s="4">
        <f t="shared" si="0"/>
        <v>22469</v>
      </c>
    </row>
    <row r="55" spans="2:34" x14ac:dyDescent="0.15">
      <c r="B55" s="3" t="s">
        <v>84</v>
      </c>
      <c r="C55" s="4">
        <v>763</v>
      </c>
      <c r="D55" s="4">
        <v>893</v>
      </c>
      <c r="E55" s="4">
        <v>893</v>
      </c>
      <c r="F55" s="4">
        <v>893</v>
      </c>
      <c r="G55" s="4">
        <v>901</v>
      </c>
      <c r="H55" s="4">
        <v>886</v>
      </c>
      <c r="I55" s="4">
        <v>878</v>
      </c>
      <c r="J55" s="4">
        <v>893</v>
      </c>
      <c r="K55" s="4">
        <v>886</v>
      </c>
      <c r="L55" s="4">
        <v>886</v>
      </c>
      <c r="M55" s="4">
        <v>878</v>
      </c>
      <c r="N55" s="4">
        <v>878</v>
      </c>
      <c r="O55" s="4">
        <v>878</v>
      </c>
      <c r="P55" s="4">
        <v>886</v>
      </c>
      <c r="Q55" s="4">
        <v>893</v>
      </c>
      <c r="R55" s="4">
        <v>893</v>
      </c>
      <c r="S55" s="4">
        <v>870</v>
      </c>
      <c r="T55" s="4">
        <v>893</v>
      </c>
      <c r="U55" s="4">
        <v>855</v>
      </c>
      <c r="V55" s="4">
        <v>601</v>
      </c>
      <c r="W55" s="4">
        <v>401</v>
      </c>
      <c r="X55" s="4">
        <v>508</v>
      </c>
      <c r="Y55" s="4">
        <v>447</v>
      </c>
      <c r="Z55" s="4">
        <v>508</v>
      </c>
      <c r="AA55" s="4">
        <v>508</v>
      </c>
      <c r="AB55" s="4">
        <v>508</v>
      </c>
      <c r="AC55" s="4">
        <v>447</v>
      </c>
      <c r="AD55" s="4">
        <v>493</v>
      </c>
      <c r="AE55" s="4">
        <v>478</v>
      </c>
      <c r="AF55" s="4">
        <v>508</v>
      </c>
      <c r="AG55" s="4">
        <v>539</v>
      </c>
      <c r="AH55" s="4">
        <f t="shared" si="0"/>
        <v>22642</v>
      </c>
    </row>
    <row r="56" spans="2:34" x14ac:dyDescent="0.15">
      <c r="B56" s="3" t="s">
        <v>85</v>
      </c>
      <c r="C56" s="4">
        <v>778</v>
      </c>
      <c r="D56" s="4">
        <v>901</v>
      </c>
      <c r="E56" s="4">
        <v>893</v>
      </c>
      <c r="F56" s="4">
        <v>893</v>
      </c>
      <c r="G56" s="4">
        <v>893</v>
      </c>
      <c r="H56" s="4">
        <v>870</v>
      </c>
      <c r="I56" s="4">
        <v>878</v>
      </c>
      <c r="J56" s="4">
        <v>893</v>
      </c>
      <c r="K56" s="4">
        <v>893</v>
      </c>
      <c r="L56" s="4">
        <v>878</v>
      </c>
      <c r="M56" s="4">
        <v>878</v>
      </c>
      <c r="N56" s="4">
        <v>886</v>
      </c>
      <c r="O56" s="4">
        <v>886</v>
      </c>
      <c r="P56" s="4">
        <v>886</v>
      </c>
      <c r="Q56" s="4">
        <v>901</v>
      </c>
      <c r="R56" s="4">
        <v>886</v>
      </c>
      <c r="S56" s="4">
        <v>870</v>
      </c>
      <c r="T56" s="4">
        <v>878</v>
      </c>
      <c r="U56" s="4">
        <v>863</v>
      </c>
      <c r="V56" s="4">
        <v>578</v>
      </c>
      <c r="W56" s="4">
        <v>401</v>
      </c>
      <c r="X56" s="4">
        <v>470</v>
      </c>
      <c r="Y56" s="4">
        <v>470</v>
      </c>
      <c r="Z56" s="4">
        <v>539</v>
      </c>
      <c r="AA56" s="4">
        <v>508</v>
      </c>
      <c r="AB56" s="4">
        <v>493</v>
      </c>
      <c r="AC56" s="4">
        <v>462</v>
      </c>
      <c r="AD56" s="4">
        <v>470</v>
      </c>
      <c r="AE56" s="4">
        <v>539</v>
      </c>
      <c r="AF56" s="4">
        <v>524</v>
      </c>
      <c r="AG56" s="4">
        <v>478</v>
      </c>
      <c r="AH56" s="4">
        <f t="shared" si="0"/>
        <v>22636</v>
      </c>
    </row>
    <row r="57" spans="2:34" x14ac:dyDescent="0.15">
      <c r="B57" s="2" t="s">
        <v>86</v>
      </c>
      <c r="C57" s="4">
        <f>SUM(C9:C56)</f>
        <v>41978</v>
      </c>
      <c r="D57" s="4">
        <f t="shared" ref="D57:AG57" si="1">SUM(D9:D56)</f>
        <v>35357</v>
      </c>
      <c r="E57" s="4">
        <f t="shared" si="1"/>
        <v>42832</v>
      </c>
      <c r="F57" s="4">
        <f t="shared" si="1"/>
        <v>41324</v>
      </c>
      <c r="G57" s="4">
        <f t="shared" si="1"/>
        <v>41190</v>
      </c>
      <c r="H57" s="4">
        <f t="shared" si="1"/>
        <v>41243</v>
      </c>
      <c r="I57" s="4">
        <f t="shared" si="1"/>
        <v>41028</v>
      </c>
      <c r="J57" s="4">
        <f t="shared" si="1"/>
        <v>41901</v>
      </c>
      <c r="K57" s="4">
        <f t="shared" si="1"/>
        <v>42737</v>
      </c>
      <c r="L57" s="4">
        <f t="shared" si="1"/>
        <v>41303</v>
      </c>
      <c r="M57" s="4">
        <f t="shared" si="1"/>
        <v>40880</v>
      </c>
      <c r="N57" s="4">
        <f t="shared" si="1"/>
        <v>40823</v>
      </c>
      <c r="O57" s="4">
        <f t="shared" si="1"/>
        <v>40922</v>
      </c>
      <c r="P57" s="4">
        <f t="shared" si="1"/>
        <v>41156</v>
      </c>
      <c r="Q57" s="4">
        <f t="shared" si="1"/>
        <v>42158</v>
      </c>
      <c r="R57" s="4">
        <f t="shared" si="1"/>
        <v>43011</v>
      </c>
      <c r="S57" s="4">
        <f t="shared" si="1"/>
        <v>40605</v>
      </c>
      <c r="T57" s="4">
        <f t="shared" si="1"/>
        <v>40870</v>
      </c>
      <c r="U57" s="4">
        <f t="shared" si="1"/>
        <v>39912</v>
      </c>
      <c r="V57" s="4">
        <f t="shared" si="1"/>
        <v>38338</v>
      </c>
      <c r="W57" s="4">
        <f t="shared" si="1"/>
        <v>20119</v>
      </c>
      <c r="X57" s="4">
        <f t="shared" si="1"/>
        <v>19288</v>
      </c>
      <c r="Y57" s="4">
        <f t="shared" si="1"/>
        <v>21196</v>
      </c>
      <c r="Z57" s="4">
        <f t="shared" si="1"/>
        <v>21353</v>
      </c>
      <c r="AA57" s="4">
        <f t="shared" si="1"/>
        <v>21297</v>
      </c>
      <c r="AB57" s="4">
        <f t="shared" si="1"/>
        <v>21948</v>
      </c>
      <c r="AC57" s="4">
        <f t="shared" si="1"/>
        <v>21504</v>
      </c>
      <c r="AD57" s="4">
        <f t="shared" si="1"/>
        <v>20804</v>
      </c>
      <c r="AE57" s="4">
        <f t="shared" si="1"/>
        <v>22422</v>
      </c>
      <c r="AF57" s="4">
        <f t="shared" si="1"/>
        <v>23940</v>
      </c>
      <c r="AG57" s="4">
        <f t="shared" si="1"/>
        <v>21829</v>
      </c>
      <c r="AH57" s="4">
        <f>SUM(C9:AG56)</f>
        <v>1055268</v>
      </c>
    </row>
  </sheetData>
  <mergeCells count="1">
    <mergeCell ref="AH7:AH8"/>
  </mergeCells>
  <phoneticPr fontId="3"/>
  <pageMargins left="0.25" right="0.25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AH57"/>
  <sheetViews>
    <sheetView zoomScale="70" zoomScaleNormal="70" workbookViewId="0">
      <selection activeCell="B3" sqref="B3"/>
    </sheetView>
  </sheetViews>
  <sheetFormatPr defaultRowHeight="13.5" x14ac:dyDescent="0.15"/>
  <cols>
    <col min="2" max="2" width="18.375" bestFit="1" customWidth="1"/>
  </cols>
  <sheetData>
    <row r="2" spans="2:34" ht="17.25" x14ac:dyDescent="0.2">
      <c r="B2" s="7" t="s">
        <v>120</v>
      </c>
    </row>
    <row r="4" spans="2:34" x14ac:dyDescent="0.15">
      <c r="B4" s="5" t="s">
        <v>95</v>
      </c>
      <c r="C4" s="6">
        <v>0.76195999999999997</v>
      </c>
    </row>
    <row r="5" spans="2:34" x14ac:dyDescent="0.15">
      <c r="B5" s="5" t="s">
        <v>96</v>
      </c>
      <c r="C5" s="6">
        <f>1-C4</f>
        <v>0.23804000000000003</v>
      </c>
    </row>
    <row r="6" spans="2:34" x14ac:dyDescent="0.15">
      <c r="Z6" s="8"/>
    </row>
    <row r="7" spans="2:34" x14ac:dyDescent="0.15">
      <c r="B7" s="2" t="str">
        <f>'４月'!B7</f>
        <v>令和３年度</v>
      </c>
      <c r="C7" s="2" t="s">
        <v>0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6</v>
      </c>
      <c r="J7" s="2" t="s">
        <v>7</v>
      </c>
      <c r="K7" s="2" t="s">
        <v>8</v>
      </c>
      <c r="L7" s="2" t="s">
        <v>9</v>
      </c>
      <c r="M7" s="2" t="s">
        <v>10</v>
      </c>
      <c r="N7" s="2" t="s">
        <v>11</v>
      </c>
      <c r="O7" s="2" t="s">
        <v>12</v>
      </c>
      <c r="P7" s="2" t="s">
        <v>13</v>
      </c>
      <c r="Q7" s="2" t="s">
        <v>14</v>
      </c>
      <c r="R7" s="2" t="s">
        <v>15</v>
      </c>
      <c r="S7" s="2" t="s">
        <v>16</v>
      </c>
      <c r="T7" s="2" t="s">
        <v>17</v>
      </c>
      <c r="U7" s="2" t="s">
        <v>18</v>
      </c>
      <c r="V7" s="2" t="s">
        <v>19</v>
      </c>
      <c r="W7" s="2" t="s">
        <v>20</v>
      </c>
      <c r="X7" s="2" t="s">
        <v>21</v>
      </c>
      <c r="Y7" s="2" t="s">
        <v>22</v>
      </c>
      <c r="Z7" s="2" t="s">
        <v>23</v>
      </c>
      <c r="AA7" s="2" t="s">
        <v>24</v>
      </c>
      <c r="AB7" s="2" t="s">
        <v>25</v>
      </c>
      <c r="AC7" s="2" t="s">
        <v>26</v>
      </c>
      <c r="AD7" s="2" t="s">
        <v>27</v>
      </c>
      <c r="AE7" s="2"/>
      <c r="AF7" s="2"/>
      <c r="AG7" s="2"/>
      <c r="AH7" s="10" t="s">
        <v>30</v>
      </c>
    </row>
    <row r="8" spans="2:34" ht="17.25" x14ac:dyDescent="0.15">
      <c r="B8" s="1" t="s">
        <v>94</v>
      </c>
      <c r="C8" s="2" t="s">
        <v>110</v>
      </c>
      <c r="D8" s="2" t="s">
        <v>35</v>
      </c>
      <c r="E8" s="2" t="s">
        <v>36</v>
      </c>
      <c r="F8" s="2" t="s">
        <v>37</v>
      </c>
      <c r="G8" s="2" t="s">
        <v>31</v>
      </c>
      <c r="H8" s="2" t="s">
        <v>32</v>
      </c>
      <c r="I8" s="2" t="s">
        <v>33</v>
      </c>
      <c r="J8" s="2" t="s">
        <v>34</v>
      </c>
      <c r="K8" s="2" t="s">
        <v>35</v>
      </c>
      <c r="L8" s="2" t="s">
        <v>36</v>
      </c>
      <c r="M8" s="2" t="s">
        <v>37</v>
      </c>
      <c r="N8" s="2" t="s">
        <v>31</v>
      </c>
      <c r="O8" s="2" t="s">
        <v>32</v>
      </c>
      <c r="P8" s="2" t="s">
        <v>33</v>
      </c>
      <c r="Q8" s="2" t="s">
        <v>34</v>
      </c>
      <c r="R8" s="2" t="s">
        <v>35</v>
      </c>
      <c r="S8" s="2" t="s">
        <v>36</v>
      </c>
      <c r="T8" s="2" t="s">
        <v>37</v>
      </c>
      <c r="U8" s="2" t="s">
        <v>31</v>
      </c>
      <c r="V8" s="2" t="s">
        <v>32</v>
      </c>
      <c r="W8" s="2" t="s">
        <v>33</v>
      </c>
      <c r="X8" s="2" t="s">
        <v>34</v>
      </c>
      <c r="Y8" s="2" t="s">
        <v>35</v>
      </c>
      <c r="Z8" s="2" t="s">
        <v>36</v>
      </c>
      <c r="AA8" s="2" t="s">
        <v>37</v>
      </c>
      <c r="AB8" s="2" t="s">
        <v>31</v>
      </c>
      <c r="AC8" s="2" t="s">
        <v>32</v>
      </c>
      <c r="AD8" s="2" t="s">
        <v>33</v>
      </c>
      <c r="AE8" s="2"/>
      <c r="AF8" s="2"/>
      <c r="AG8" s="2"/>
      <c r="AH8" s="10"/>
    </row>
    <row r="9" spans="2:34" x14ac:dyDescent="0.15">
      <c r="B9" s="3" t="s">
        <v>38</v>
      </c>
      <c r="C9" s="4">
        <v>348</v>
      </c>
      <c r="D9" s="4">
        <v>354</v>
      </c>
      <c r="E9" s="4">
        <v>354</v>
      </c>
      <c r="F9" s="4">
        <v>308</v>
      </c>
      <c r="G9" s="4">
        <v>366</v>
      </c>
      <c r="H9" s="4">
        <v>388</v>
      </c>
      <c r="I9" s="4">
        <v>371</v>
      </c>
      <c r="J9" s="4">
        <v>337</v>
      </c>
      <c r="K9" s="4">
        <v>354</v>
      </c>
      <c r="L9" s="4">
        <v>354</v>
      </c>
      <c r="M9" s="4">
        <v>360</v>
      </c>
      <c r="N9" s="4">
        <v>354</v>
      </c>
      <c r="O9" s="4">
        <v>348</v>
      </c>
      <c r="P9" s="4">
        <v>348</v>
      </c>
      <c r="Q9" s="4">
        <v>383</v>
      </c>
      <c r="R9" s="4">
        <v>388</v>
      </c>
      <c r="S9" s="4">
        <v>383</v>
      </c>
      <c r="T9" s="4">
        <v>320</v>
      </c>
      <c r="U9" s="4">
        <v>366</v>
      </c>
      <c r="V9" s="4">
        <v>343</v>
      </c>
      <c r="W9" s="4">
        <v>348</v>
      </c>
      <c r="X9" s="4">
        <v>343</v>
      </c>
      <c r="Y9" s="4">
        <v>388</v>
      </c>
      <c r="Z9" s="4">
        <v>388</v>
      </c>
      <c r="AA9" s="4">
        <v>348</v>
      </c>
      <c r="AB9" s="4">
        <v>337</v>
      </c>
      <c r="AC9" s="4">
        <v>337</v>
      </c>
      <c r="AD9" s="4">
        <v>428</v>
      </c>
      <c r="AE9" s="4"/>
      <c r="AF9" s="4"/>
      <c r="AG9" s="4"/>
      <c r="AH9" s="4">
        <f>SUM(C9:AG9)</f>
        <v>10044</v>
      </c>
    </row>
    <row r="10" spans="2:34" x14ac:dyDescent="0.15">
      <c r="B10" s="3" t="s">
        <v>39</v>
      </c>
      <c r="C10" s="4">
        <v>360</v>
      </c>
      <c r="D10" s="4">
        <v>354</v>
      </c>
      <c r="E10" s="4">
        <v>360</v>
      </c>
      <c r="F10" s="4">
        <v>366</v>
      </c>
      <c r="G10" s="4">
        <v>371</v>
      </c>
      <c r="H10" s="4">
        <v>343</v>
      </c>
      <c r="I10" s="4">
        <v>331</v>
      </c>
      <c r="J10" s="4">
        <v>331</v>
      </c>
      <c r="K10" s="4">
        <v>371</v>
      </c>
      <c r="L10" s="4">
        <v>337</v>
      </c>
      <c r="M10" s="4">
        <v>366</v>
      </c>
      <c r="N10" s="4">
        <v>366</v>
      </c>
      <c r="O10" s="4">
        <v>366</v>
      </c>
      <c r="P10" s="4">
        <v>337</v>
      </c>
      <c r="Q10" s="4">
        <v>371</v>
      </c>
      <c r="R10" s="4">
        <v>383</v>
      </c>
      <c r="S10" s="4">
        <v>343</v>
      </c>
      <c r="T10" s="4">
        <v>308</v>
      </c>
      <c r="U10" s="4">
        <v>360</v>
      </c>
      <c r="V10" s="4">
        <v>348</v>
      </c>
      <c r="W10" s="4">
        <v>303</v>
      </c>
      <c r="X10" s="4">
        <v>331</v>
      </c>
      <c r="Y10" s="4">
        <v>383</v>
      </c>
      <c r="Z10" s="4">
        <v>383</v>
      </c>
      <c r="AA10" s="4">
        <v>354</v>
      </c>
      <c r="AB10" s="4">
        <v>354</v>
      </c>
      <c r="AC10" s="4">
        <v>326</v>
      </c>
      <c r="AD10" s="4">
        <v>377</v>
      </c>
      <c r="AE10" s="4"/>
      <c r="AF10" s="4"/>
      <c r="AG10" s="4"/>
      <c r="AH10" s="4">
        <f t="shared" ref="AH10:AH56" si="0">SUM(C10:AG10)</f>
        <v>9883</v>
      </c>
    </row>
    <row r="11" spans="2:34" x14ac:dyDescent="0.15">
      <c r="B11" s="3" t="s">
        <v>40</v>
      </c>
      <c r="C11" s="4">
        <v>360</v>
      </c>
      <c r="D11" s="4">
        <v>343</v>
      </c>
      <c r="E11" s="4">
        <v>366</v>
      </c>
      <c r="F11" s="4">
        <v>326</v>
      </c>
      <c r="G11" s="4">
        <v>371</v>
      </c>
      <c r="H11" s="4">
        <v>394</v>
      </c>
      <c r="I11" s="4">
        <v>337</v>
      </c>
      <c r="J11" s="4">
        <v>360</v>
      </c>
      <c r="K11" s="4">
        <v>400</v>
      </c>
      <c r="L11" s="4">
        <v>366</v>
      </c>
      <c r="M11" s="4">
        <v>343</v>
      </c>
      <c r="N11" s="4">
        <v>383</v>
      </c>
      <c r="O11" s="4">
        <v>366</v>
      </c>
      <c r="P11" s="4">
        <v>360</v>
      </c>
      <c r="Q11" s="4">
        <v>371</v>
      </c>
      <c r="R11" s="4">
        <v>366</v>
      </c>
      <c r="S11" s="4">
        <v>383</v>
      </c>
      <c r="T11" s="4">
        <v>320</v>
      </c>
      <c r="U11" s="4">
        <v>348</v>
      </c>
      <c r="V11" s="4">
        <v>331</v>
      </c>
      <c r="W11" s="4">
        <v>371</v>
      </c>
      <c r="X11" s="4">
        <v>326</v>
      </c>
      <c r="Y11" s="4">
        <v>383</v>
      </c>
      <c r="Z11" s="4">
        <v>348</v>
      </c>
      <c r="AA11" s="4">
        <v>348</v>
      </c>
      <c r="AB11" s="4">
        <v>366</v>
      </c>
      <c r="AC11" s="4">
        <v>326</v>
      </c>
      <c r="AD11" s="4">
        <v>388</v>
      </c>
      <c r="AE11" s="4"/>
      <c r="AF11" s="4"/>
      <c r="AG11" s="4"/>
      <c r="AH11" s="4">
        <f t="shared" si="0"/>
        <v>10050</v>
      </c>
    </row>
    <row r="12" spans="2:34" x14ac:dyDescent="0.15">
      <c r="B12" s="3" t="s">
        <v>41</v>
      </c>
      <c r="C12" s="4">
        <v>354</v>
      </c>
      <c r="D12" s="4">
        <v>383</v>
      </c>
      <c r="E12" s="4">
        <v>360</v>
      </c>
      <c r="F12" s="4">
        <v>360</v>
      </c>
      <c r="G12" s="4">
        <v>383</v>
      </c>
      <c r="H12" s="4">
        <v>383</v>
      </c>
      <c r="I12" s="4">
        <v>354</v>
      </c>
      <c r="J12" s="4">
        <v>343</v>
      </c>
      <c r="K12" s="4">
        <v>388</v>
      </c>
      <c r="L12" s="4">
        <v>343</v>
      </c>
      <c r="M12" s="4">
        <v>360</v>
      </c>
      <c r="N12" s="4">
        <v>383</v>
      </c>
      <c r="O12" s="4">
        <v>343</v>
      </c>
      <c r="P12" s="4">
        <v>348</v>
      </c>
      <c r="Q12" s="4">
        <v>366</v>
      </c>
      <c r="R12" s="4">
        <v>366</v>
      </c>
      <c r="S12" s="4">
        <v>388</v>
      </c>
      <c r="T12" s="4">
        <v>320</v>
      </c>
      <c r="U12" s="4">
        <v>343</v>
      </c>
      <c r="V12" s="4">
        <v>354</v>
      </c>
      <c r="W12" s="4">
        <v>348</v>
      </c>
      <c r="X12" s="4">
        <v>343</v>
      </c>
      <c r="Y12" s="4">
        <v>377</v>
      </c>
      <c r="Z12" s="4">
        <v>377</v>
      </c>
      <c r="AA12" s="4">
        <v>343</v>
      </c>
      <c r="AB12" s="4">
        <v>360</v>
      </c>
      <c r="AC12" s="4">
        <v>320</v>
      </c>
      <c r="AD12" s="4">
        <v>394</v>
      </c>
      <c r="AE12" s="4"/>
      <c r="AF12" s="4"/>
      <c r="AG12" s="4"/>
      <c r="AH12" s="4">
        <f t="shared" si="0"/>
        <v>10084</v>
      </c>
    </row>
    <row r="13" spans="2:34" x14ac:dyDescent="0.15">
      <c r="B13" s="3" t="s">
        <v>42</v>
      </c>
      <c r="C13" s="4">
        <v>354</v>
      </c>
      <c r="D13" s="4">
        <v>383</v>
      </c>
      <c r="E13" s="4">
        <v>366</v>
      </c>
      <c r="F13" s="4">
        <v>371</v>
      </c>
      <c r="G13" s="4">
        <v>371</v>
      </c>
      <c r="H13" s="4">
        <v>400</v>
      </c>
      <c r="I13" s="4">
        <v>343</v>
      </c>
      <c r="J13" s="4">
        <v>331</v>
      </c>
      <c r="K13" s="4">
        <v>406</v>
      </c>
      <c r="L13" s="4">
        <v>331</v>
      </c>
      <c r="M13" s="4">
        <v>371</v>
      </c>
      <c r="N13" s="4">
        <v>337</v>
      </c>
      <c r="O13" s="4">
        <v>360</v>
      </c>
      <c r="P13" s="4">
        <v>371</v>
      </c>
      <c r="Q13" s="4">
        <v>377</v>
      </c>
      <c r="R13" s="4">
        <v>371</v>
      </c>
      <c r="S13" s="4">
        <v>377</v>
      </c>
      <c r="T13" s="4">
        <v>331</v>
      </c>
      <c r="U13" s="4">
        <v>348</v>
      </c>
      <c r="V13" s="4">
        <v>377</v>
      </c>
      <c r="W13" s="4">
        <v>331</v>
      </c>
      <c r="X13" s="4">
        <v>348</v>
      </c>
      <c r="Y13" s="4">
        <v>377</v>
      </c>
      <c r="Z13" s="4">
        <v>383</v>
      </c>
      <c r="AA13" s="4">
        <v>326</v>
      </c>
      <c r="AB13" s="4">
        <v>360</v>
      </c>
      <c r="AC13" s="4">
        <v>337</v>
      </c>
      <c r="AD13" s="4">
        <v>360</v>
      </c>
      <c r="AE13" s="4"/>
      <c r="AF13" s="4"/>
      <c r="AG13" s="4"/>
      <c r="AH13" s="4">
        <f t="shared" si="0"/>
        <v>10098</v>
      </c>
    </row>
    <row r="14" spans="2:34" x14ac:dyDescent="0.15">
      <c r="B14" s="3" t="s">
        <v>43</v>
      </c>
      <c r="C14" s="4">
        <v>371</v>
      </c>
      <c r="D14" s="4">
        <v>388</v>
      </c>
      <c r="E14" s="4">
        <v>371</v>
      </c>
      <c r="F14" s="4">
        <v>366</v>
      </c>
      <c r="G14" s="4">
        <v>377</v>
      </c>
      <c r="H14" s="4">
        <v>383</v>
      </c>
      <c r="I14" s="4">
        <v>360</v>
      </c>
      <c r="J14" s="4">
        <v>326</v>
      </c>
      <c r="K14" s="4">
        <v>388</v>
      </c>
      <c r="L14" s="4">
        <v>337</v>
      </c>
      <c r="M14" s="4">
        <v>366</v>
      </c>
      <c r="N14" s="4">
        <v>320</v>
      </c>
      <c r="O14" s="4">
        <v>354</v>
      </c>
      <c r="P14" s="4">
        <v>388</v>
      </c>
      <c r="Q14" s="4">
        <v>354</v>
      </c>
      <c r="R14" s="4">
        <v>371</v>
      </c>
      <c r="S14" s="4">
        <v>388</v>
      </c>
      <c r="T14" s="4">
        <v>343</v>
      </c>
      <c r="U14" s="4">
        <v>354</v>
      </c>
      <c r="V14" s="4">
        <v>377</v>
      </c>
      <c r="W14" s="4">
        <v>354</v>
      </c>
      <c r="X14" s="4">
        <v>366</v>
      </c>
      <c r="Y14" s="4">
        <v>371</v>
      </c>
      <c r="Z14" s="4">
        <v>377</v>
      </c>
      <c r="AA14" s="4">
        <v>354</v>
      </c>
      <c r="AB14" s="4">
        <v>348</v>
      </c>
      <c r="AC14" s="4">
        <v>366</v>
      </c>
      <c r="AD14" s="4">
        <v>411</v>
      </c>
      <c r="AE14" s="4"/>
      <c r="AF14" s="4"/>
      <c r="AG14" s="4"/>
      <c r="AH14" s="4">
        <f t="shared" si="0"/>
        <v>10229</v>
      </c>
    </row>
    <row r="15" spans="2:34" x14ac:dyDescent="0.15">
      <c r="B15" s="3" t="s">
        <v>44</v>
      </c>
      <c r="C15" s="4">
        <v>371</v>
      </c>
      <c r="D15" s="4">
        <v>360</v>
      </c>
      <c r="E15" s="4">
        <v>360</v>
      </c>
      <c r="F15" s="4">
        <v>360</v>
      </c>
      <c r="G15" s="4">
        <v>383</v>
      </c>
      <c r="H15" s="4">
        <v>388</v>
      </c>
      <c r="I15" s="4">
        <v>343</v>
      </c>
      <c r="J15" s="4">
        <v>314</v>
      </c>
      <c r="K15" s="4">
        <v>400</v>
      </c>
      <c r="L15" s="4">
        <v>331</v>
      </c>
      <c r="M15" s="4">
        <v>348</v>
      </c>
      <c r="N15" s="4">
        <v>326</v>
      </c>
      <c r="O15" s="4">
        <v>354</v>
      </c>
      <c r="P15" s="4">
        <v>377</v>
      </c>
      <c r="Q15" s="4">
        <v>360</v>
      </c>
      <c r="R15" s="4">
        <v>366</v>
      </c>
      <c r="S15" s="4">
        <v>377</v>
      </c>
      <c r="T15" s="4">
        <v>337</v>
      </c>
      <c r="U15" s="4">
        <v>348</v>
      </c>
      <c r="V15" s="4">
        <v>371</v>
      </c>
      <c r="W15" s="4">
        <v>343</v>
      </c>
      <c r="X15" s="4">
        <v>343</v>
      </c>
      <c r="Y15" s="4">
        <v>371</v>
      </c>
      <c r="Z15" s="4">
        <v>371</v>
      </c>
      <c r="AA15" s="4">
        <v>354</v>
      </c>
      <c r="AB15" s="4">
        <v>337</v>
      </c>
      <c r="AC15" s="4">
        <v>348</v>
      </c>
      <c r="AD15" s="4">
        <v>377</v>
      </c>
      <c r="AE15" s="4"/>
      <c r="AF15" s="4"/>
      <c r="AG15" s="4"/>
      <c r="AH15" s="4">
        <f t="shared" si="0"/>
        <v>10018</v>
      </c>
    </row>
    <row r="16" spans="2:34" x14ac:dyDescent="0.15">
      <c r="B16" s="3" t="s">
        <v>45</v>
      </c>
      <c r="C16" s="4">
        <v>343</v>
      </c>
      <c r="D16" s="4">
        <v>331</v>
      </c>
      <c r="E16" s="4">
        <v>343</v>
      </c>
      <c r="F16" s="4">
        <v>366</v>
      </c>
      <c r="G16" s="4">
        <v>377</v>
      </c>
      <c r="H16" s="4">
        <v>383</v>
      </c>
      <c r="I16" s="4">
        <v>297</v>
      </c>
      <c r="J16" s="4">
        <v>337</v>
      </c>
      <c r="K16" s="4">
        <v>383</v>
      </c>
      <c r="L16" s="4">
        <v>291</v>
      </c>
      <c r="M16" s="4">
        <v>360</v>
      </c>
      <c r="N16" s="4">
        <v>337</v>
      </c>
      <c r="O16" s="4">
        <v>360</v>
      </c>
      <c r="P16" s="4">
        <v>383</v>
      </c>
      <c r="Q16" s="4">
        <v>354</v>
      </c>
      <c r="R16" s="4">
        <v>360</v>
      </c>
      <c r="S16" s="4">
        <v>371</v>
      </c>
      <c r="T16" s="4">
        <v>348</v>
      </c>
      <c r="U16" s="4">
        <v>348</v>
      </c>
      <c r="V16" s="4">
        <v>394</v>
      </c>
      <c r="W16" s="4">
        <v>360</v>
      </c>
      <c r="X16" s="4">
        <v>348</v>
      </c>
      <c r="Y16" s="4">
        <v>388</v>
      </c>
      <c r="Z16" s="4">
        <v>383</v>
      </c>
      <c r="AA16" s="4">
        <v>348</v>
      </c>
      <c r="AB16" s="4">
        <v>348</v>
      </c>
      <c r="AC16" s="4">
        <v>337</v>
      </c>
      <c r="AD16" s="4">
        <v>400</v>
      </c>
      <c r="AE16" s="4"/>
      <c r="AF16" s="4"/>
      <c r="AG16" s="4"/>
      <c r="AH16" s="4">
        <f t="shared" si="0"/>
        <v>9978</v>
      </c>
    </row>
    <row r="17" spans="2:34" x14ac:dyDescent="0.15">
      <c r="B17" s="3" t="s">
        <v>46</v>
      </c>
      <c r="C17" s="4">
        <v>331</v>
      </c>
      <c r="D17" s="4">
        <v>354</v>
      </c>
      <c r="E17" s="4">
        <v>348</v>
      </c>
      <c r="F17" s="4">
        <v>371</v>
      </c>
      <c r="G17" s="4">
        <v>383</v>
      </c>
      <c r="H17" s="4">
        <v>377</v>
      </c>
      <c r="I17" s="4">
        <v>360</v>
      </c>
      <c r="J17" s="4">
        <v>326</v>
      </c>
      <c r="K17" s="4">
        <v>343</v>
      </c>
      <c r="L17" s="4">
        <v>291</v>
      </c>
      <c r="M17" s="4">
        <v>343</v>
      </c>
      <c r="N17" s="4">
        <v>308</v>
      </c>
      <c r="O17" s="4">
        <v>354</v>
      </c>
      <c r="P17" s="4">
        <v>366</v>
      </c>
      <c r="Q17" s="4">
        <v>348</v>
      </c>
      <c r="R17" s="4">
        <v>371</v>
      </c>
      <c r="S17" s="4">
        <v>400</v>
      </c>
      <c r="T17" s="4">
        <v>360</v>
      </c>
      <c r="U17" s="4">
        <v>366</v>
      </c>
      <c r="V17" s="4">
        <v>366</v>
      </c>
      <c r="W17" s="4">
        <v>337</v>
      </c>
      <c r="X17" s="4">
        <v>331</v>
      </c>
      <c r="Y17" s="4">
        <v>383</v>
      </c>
      <c r="Z17" s="4">
        <v>377</v>
      </c>
      <c r="AA17" s="4">
        <v>366</v>
      </c>
      <c r="AB17" s="4">
        <v>354</v>
      </c>
      <c r="AC17" s="4">
        <v>354</v>
      </c>
      <c r="AD17" s="4">
        <v>366</v>
      </c>
      <c r="AE17" s="4"/>
      <c r="AF17" s="4"/>
      <c r="AG17" s="4"/>
      <c r="AH17" s="4">
        <f t="shared" si="0"/>
        <v>9934</v>
      </c>
    </row>
    <row r="18" spans="2:34" x14ac:dyDescent="0.15">
      <c r="B18" s="3" t="s">
        <v>47</v>
      </c>
      <c r="C18" s="4">
        <v>371</v>
      </c>
      <c r="D18" s="4">
        <v>343</v>
      </c>
      <c r="E18" s="4">
        <v>343</v>
      </c>
      <c r="F18" s="4">
        <v>360</v>
      </c>
      <c r="G18" s="4">
        <v>377</v>
      </c>
      <c r="H18" s="4">
        <v>383</v>
      </c>
      <c r="I18" s="4">
        <v>348</v>
      </c>
      <c r="J18" s="4">
        <v>343</v>
      </c>
      <c r="K18" s="4">
        <v>383</v>
      </c>
      <c r="L18" s="4">
        <v>308</v>
      </c>
      <c r="M18" s="4">
        <v>348</v>
      </c>
      <c r="N18" s="4">
        <v>337</v>
      </c>
      <c r="O18" s="4">
        <v>343</v>
      </c>
      <c r="P18" s="4">
        <v>388</v>
      </c>
      <c r="Q18" s="4">
        <v>354</v>
      </c>
      <c r="R18" s="4">
        <v>360</v>
      </c>
      <c r="S18" s="4">
        <v>360</v>
      </c>
      <c r="T18" s="4">
        <v>366</v>
      </c>
      <c r="U18" s="4">
        <v>366</v>
      </c>
      <c r="V18" s="4">
        <v>343</v>
      </c>
      <c r="W18" s="4">
        <v>354</v>
      </c>
      <c r="X18" s="4">
        <v>337</v>
      </c>
      <c r="Y18" s="4">
        <v>371</v>
      </c>
      <c r="Z18" s="4">
        <v>383</v>
      </c>
      <c r="AA18" s="4">
        <v>320</v>
      </c>
      <c r="AB18" s="4">
        <v>354</v>
      </c>
      <c r="AC18" s="4">
        <v>331</v>
      </c>
      <c r="AD18" s="4">
        <v>371</v>
      </c>
      <c r="AE18" s="4"/>
      <c r="AF18" s="4"/>
      <c r="AG18" s="4"/>
      <c r="AH18" s="4">
        <f t="shared" si="0"/>
        <v>9945</v>
      </c>
    </row>
    <row r="19" spans="2:34" x14ac:dyDescent="0.15">
      <c r="B19" s="3" t="s">
        <v>48</v>
      </c>
      <c r="C19" s="4">
        <v>354</v>
      </c>
      <c r="D19" s="4">
        <v>360</v>
      </c>
      <c r="E19" s="4">
        <v>354</v>
      </c>
      <c r="F19" s="4">
        <v>354</v>
      </c>
      <c r="G19" s="4">
        <v>394</v>
      </c>
      <c r="H19" s="4">
        <v>371</v>
      </c>
      <c r="I19" s="4">
        <v>343</v>
      </c>
      <c r="J19" s="4">
        <v>343</v>
      </c>
      <c r="K19" s="4">
        <v>388</v>
      </c>
      <c r="L19" s="4">
        <v>348</v>
      </c>
      <c r="M19" s="4">
        <v>348</v>
      </c>
      <c r="N19" s="4">
        <v>331</v>
      </c>
      <c r="O19" s="4">
        <v>354</v>
      </c>
      <c r="P19" s="4">
        <v>354</v>
      </c>
      <c r="Q19" s="4">
        <v>348</v>
      </c>
      <c r="R19" s="4">
        <v>366</v>
      </c>
      <c r="S19" s="4">
        <v>388</v>
      </c>
      <c r="T19" s="4">
        <v>360</v>
      </c>
      <c r="U19" s="4">
        <v>343</v>
      </c>
      <c r="V19" s="4">
        <v>326</v>
      </c>
      <c r="W19" s="4">
        <v>354</v>
      </c>
      <c r="X19" s="4">
        <v>326</v>
      </c>
      <c r="Y19" s="4">
        <v>360</v>
      </c>
      <c r="Z19" s="4">
        <v>360</v>
      </c>
      <c r="AA19" s="4">
        <v>326</v>
      </c>
      <c r="AB19" s="4">
        <v>360</v>
      </c>
      <c r="AC19" s="4">
        <v>337</v>
      </c>
      <c r="AD19" s="4">
        <v>377</v>
      </c>
      <c r="AE19" s="4"/>
      <c r="AF19" s="4"/>
      <c r="AG19" s="4"/>
      <c r="AH19" s="4">
        <f t="shared" si="0"/>
        <v>9927</v>
      </c>
    </row>
    <row r="20" spans="2:34" x14ac:dyDescent="0.15">
      <c r="B20" s="3" t="s">
        <v>49</v>
      </c>
      <c r="C20" s="4">
        <v>377</v>
      </c>
      <c r="D20" s="4">
        <v>348</v>
      </c>
      <c r="E20" s="4">
        <v>354</v>
      </c>
      <c r="F20" s="4">
        <v>348</v>
      </c>
      <c r="G20" s="4">
        <v>411</v>
      </c>
      <c r="H20" s="4">
        <v>360</v>
      </c>
      <c r="I20" s="4">
        <v>371</v>
      </c>
      <c r="J20" s="4">
        <v>326</v>
      </c>
      <c r="K20" s="4">
        <v>354</v>
      </c>
      <c r="L20" s="4">
        <v>326</v>
      </c>
      <c r="M20" s="4">
        <v>354</v>
      </c>
      <c r="N20" s="4">
        <v>331</v>
      </c>
      <c r="O20" s="4">
        <v>360</v>
      </c>
      <c r="P20" s="4">
        <v>360</v>
      </c>
      <c r="Q20" s="4">
        <v>343</v>
      </c>
      <c r="R20" s="4">
        <v>371</v>
      </c>
      <c r="S20" s="4">
        <v>388</v>
      </c>
      <c r="T20" s="4">
        <v>383</v>
      </c>
      <c r="U20" s="4">
        <v>366</v>
      </c>
      <c r="V20" s="4">
        <v>360</v>
      </c>
      <c r="W20" s="4">
        <v>337</v>
      </c>
      <c r="X20" s="4">
        <v>326</v>
      </c>
      <c r="Y20" s="4">
        <v>337</v>
      </c>
      <c r="Z20" s="4">
        <v>383</v>
      </c>
      <c r="AA20" s="4">
        <v>331</v>
      </c>
      <c r="AB20" s="4">
        <v>360</v>
      </c>
      <c r="AC20" s="4">
        <v>354</v>
      </c>
      <c r="AD20" s="4">
        <v>354</v>
      </c>
      <c r="AE20" s="4"/>
      <c r="AF20" s="4"/>
      <c r="AG20" s="4"/>
      <c r="AH20" s="4">
        <f t="shared" si="0"/>
        <v>9973</v>
      </c>
    </row>
    <row r="21" spans="2:34" x14ac:dyDescent="0.15">
      <c r="B21" s="3" t="s">
        <v>50</v>
      </c>
      <c r="C21" s="4">
        <v>360</v>
      </c>
      <c r="D21" s="4">
        <v>354</v>
      </c>
      <c r="E21" s="4">
        <v>360</v>
      </c>
      <c r="F21" s="4">
        <v>343</v>
      </c>
      <c r="G21" s="4">
        <v>388</v>
      </c>
      <c r="H21" s="4">
        <v>377</v>
      </c>
      <c r="I21" s="4">
        <v>366</v>
      </c>
      <c r="J21" s="4">
        <v>343</v>
      </c>
      <c r="K21" s="4">
        <v>360</v>
      </c>
      <c r="L21" s="4">
        <v>320</v>
      </c>
      <c r="M21" s="4">
        <v>326</v>
      </c>
      <c r="N21" s="4">
        <v>320</v>
      </c>
      <c r="O21" s="4">
        <v>348</v>
      </c>
      <c r="P21" s="4">
        <v>377</v>
      </c>
      <c r="Q21" s="4">
        <v>337</v>
      </c>
      <c r="R21" s="4">
        <v>360</v>
      </c>
      <c r="S21" s="4">
        <v>388</v>
      </c>
      <c r="T21" s="4">
        <v>371</v>
      </c>
      <c r="U21" s="4">
        <v>371</v>
      </c>
      <c r="V21" s="4">
        <v>331</v>
      </c>
      <c r="W21" s="4">
        <v>343</v>
      </c>
      <c r="X21" s="4">
        <v>354</v>
      </c>
      <c r="Y21" s="4">
        <v>360</v>
      </c>
      <c r="Z21" s="4">
        <v>354</v>
      </c>
      <c r="AA21" s="4">
        <v>326</v>
      </c>
      <c r="AB21" s="4">
        <v>360</v>
      </c>
      <c r="AC21" s="4">
        <v>343</v>
      </c>
      <c r="AD21" s="4">
        <v>383</v>
      </c>
      <c r="AE21" s="4"/>
      <c r="AF21" s="4"/>
      <c r="AG21" s="4"/>
      <c r="AH21" s="4">
        <f t="shared" si="0"/>
        <v>9923</v>
      </c>
    </row>
    <row r="22" spans="2:34" x14ac:dyDescent="0.15">
      <c r="B22" s="3" t="s">
        <v>51</v>
      </c>
      <c r="C22" s="4">
        <v>366</v>
      </c>
      <c r="D22" s="4">
        <v>337</v>
      </c>
      <c r="E22" s="4">
        <v>354</v>
      </c>
      <c r="F22" s="4">
        <v>354</v>
      </c>
      <c r="G22" s="4">
        <v>377</v>
      </c>
      <c r="H22" s="4">
        <v>348</v>
      </c>
      <c r="I22" s="4">
        <v>348</v>
      </c>
      <c r="J22" s="4">
        <v>331</v>
      </c>
      <c r="K22" s="4">
        <v>348</v>
      </c>
      <c r="L22" s="4">
        <v>320</v>
      </c>
      <c r="M22" s="4">
        <v>337</v>
      </c>
      <c r="N22" s="4">
        <v>343</v>
      </c>
      <c r="O22" s="4">
        <v>343</v>
      </c>
      <c r="P22" s="4">
        <v>383</v>
      </c>
      <c r="Q22" s="4">
        <v>326</v>
      </c>
      <c r="R22" s="4">
        <v>348</v>
      </c>
      <c r="S22" s="4">
        <v>371</v>
      </c>
      <c r="T22" s="4">
        <v>366</v>
      </c>
      <c r="U22" s="4">
        <v>343</v>
      </c>
      <c r="V22" s="4">
        <v>337</v>
      </c>
      <c r="W22" s="4">
        <v>354</v>
      </c>
      <c r="X22" s="4">
        <v>326</v>
      </c>
      <c r="Y22" s="4">
        <v>360</v>
      </c>
      <c r="Z22" s="4">
        <v>377</v>
      </c>
      <c r="AA22" s="4">
        <v>326</v>
      </c>
      <c r="AB22" s="4">
        <v>360</v>
      </c>
      <c r="AC22" s="4">
        <v>343</v>
      </c>
      <c r="AD22" s="4">
        <v>377</v>
      </c>
      <c r="AE22" s="4"/>
      <c r="AF22" s="4"/>
      <c r="AG22" s="4"/>
      <c r="AH22" s="4">
        <f t="shared" si="0"/>
        <v>9803</v>
      </c>
    </row>
    <row r="23" spans="2:34" x14ac:dyDescent="0.15">
      <c r="B23" s="3" t="s">
        <v>52</v>
      </c>
      <c r="C23" s="4">
        <v>360</v>
      </c>
      <c r="D23" s="4">
        <v>348</v>
      </c>
      <c r="E23" s="4">
        <v>326</v>
      </c>
      <c r="F23" s="4">
        <v>348</v>
      </c>
      <c r="G23" s="4">
        <v>360</v>
      </c>
      <c r="H23" s="4">
        <v>377</v>
      </c>
      <c r="I23" s="4">
        <v>337</v>
      </c>
      <c r="J23" s="4">
        <v>308</v>
      </c>
      <c r="K23" s="4">
        <v>348</v>
      </c>
      <c r="L23" s="4">
        <v>308</v>
      </c>
      <c r="M23" s="4">
        <v>308</v>
      </c>
      <c r="N23" s="4">
        <v>326</v>
      </c>
      <c r="O23" s="4">
        <v>331</v>
      </c>
      <c r="P23" s="4">
        <v>371</v>
      </c>
      <c r="Q23" s="4">
        <v>348</v>
      </c>
      <c r="R23" s="4">
        <v>337</v>
      </c>
      <c r="S23" s="4">
        <v>366</v>
      </c>
      <c r="T23" s="4">
        <v>366</v>
      </c>
      <c r="U23" s="4">
        <v>348</v>
      </c>
      <c r="V23" s="4">
        <v>348</v>
      </c>
      <c r="W23" s="4">
        <v>326</v>
      </c>
      <c r="X23" s="4">
        <v>326</v>
      </c>
      <c r="Y23" s="4">
        <v>366</v>
      </c>
      <c r="Z23" s="4">
        <v>377</v>
      </c>
      <c r="AA23" s="4">
        <v>320</v>
      </c>
      <c r="AB23" s="4">
        <v>343</v>
      </c>
      <c r="AC23" s="4">
        <v>360</v>
      </c>
      <c r="AD23" s="4">
        <v>371</v>
      </c>
      <c r="AE23" s="4"/>
      <c r="AF23" s="4"/>
      <c r="AG23" s="4"/>
      <c r="AH23" s="4">
        <f t="shared" si="0"/>
        <v>9658</v>
      </c>
    </row>
    <row r="24" spans="2:34" x14ac:dyDescent="0.15">
      <c r="B24" s="3" t="s">
        <v>53</v>
      </c>
      <c r="C24" s="4">
        <v>326</v>
      </c>
      <c r="D24" s="4">
        <v>331</v>
      </c>
      <c r="E24" s="4">
        <v>326</v>
      </c>
      <c r="F24" s="4">
        <v>308</v>
      </c>
      <c r="G24" s="4">
        <v>366</v>
      </c>
      <c r="H24" s="4">
        <v>406</v>
      </c>
      <c r="I24" s="4">
        <v>269</v>
      </c>
      <c r="J24" s="4">
        <v>269</v>
      </c>
      <c r="K24" s="4">
        <v>274</v>
      </c>
      <c r="L24" s="4">
        <v>308</v>
      </c>
      <c r="M24" s="4">
        <v>308</v>
      </c>
      <c r="N24" s="4">
        <v>371</v>
      </c>
      <c r="O24" s="4">
        <v>354</v>
      </c>
      <c r="P24" s="4">
        <v>348</v>
      </c>
      <c r="Q24" s="4">
        <v>326</v>
      </c>
      <c r="R24" s="4">
        <v>303</v>
      </c>
      <c r="S24" s="4">
        <v>308</v>
      </c>
      <c r="T24" s="4">
        <v>314</v>
      </c>
      <c r="U24" s="4">
        <v>348</v>
      </c>
      <c r="V24" s="4">
        <v>331</v>
      </c>
      <c r="W24" s="4">
        <v>308</v>
      </c>
      <c r="X24" s="4">
        <v>303</v>
      </c>
      <c r="Y24" s="4">
        <v>326</v>
      </c>
      <c r="Z24" s="4">
        <v>314</v>
      </c>
      <c r="AA24" s="4">
        <v>297</v>
      </c>
      <c r="AB24" s="4">
        <v>371</v>
      </c>
      <c r="AC24" s="4">
        <v>331</v>
      </c>
      <c r="AD24" s="4">
        <v>343</v>
      </c>
      <c r="AE24" s="4"/>
      <c r="AF24" s="4"/>
      <c r="AG24" s="4"/>
      <c r="AH24" s="4">
        <f t="shared" si="0"/>
        <v>9087</v>
      </c>
    </row>
    <row r="25" spans="2:34" x14ac:dyDescent="0.15">
      <c r="B25" s="3" t="s">
        <v>54</v>
      </c>
      <c r="C25" s="4">
        <v>343</v>
      </c>
      <c r="D25" s="4">
        <v>286</v>
      </c>
      <c r="E25" s="4">
        <v>286</v>
      </c>
      <c r="F25" s="4">
        <v>320</v>
      </c>
      <c r="G25" s="4">
        <v>366</v>
      </c>
      <c r="H25" s="4">
        <v>383</v>
      </c>
      <c r="I25" s="4">
        <v>314</v>
      </c>
      <c r="J25" s="4">
        <v>320</v>
      </c>
      <c r="K25" s="4">
        <v>320</v>
      </c>
      <c r="L25" s="4">
        <v>314</v>
      </c>
      <c r="M25" s="4">
        <v>303</v>
      </c>
      <c r="N25" s="4">
        <v>331</v>
      </c>
      <c r="O25" s="4">
        <v>343</v>
      </c>
      <c r="P25" s="4">
        <v>337</v>
      </c>
      <c r="Q25" s="4">
        <v>326</v>
      </c>
      <c r="R25" s="4">
        <v>314</v>
      </c>
      <c r="S25" s="4">
        <v>360</v>
      </c>
      <c r="T25" s="4">
        <v>343</v>
      </c>
      <c r="U25" s="4">
        <v>320</v>
      </c>
      <c r="V25" s="4">
        <v>343</v>
      </c>
      <c r="W25" s="4">
        <v>320</v>
      </c>
      <c r="X25" s="4">
        <v>303</v>
      </c>
      <c r="Y25" s="4">
        <v>354</v>
      </c>
      <c r="Z25" s="4">
        <v>326</v>
      </c>
      <c r="AA25" s="4">
        <v>314</v>
      </c>
      <c r="AB25" s="4">
        <v>337</v>
      </c>
      <c r="AC25" s="4">
        <v>348</v>
      </c>
      <c r="AD25" s="4">
        <v>343</v>
      </c>
      <c r="AE25" s="4"/>
      <c r="AF25" s="4"/>
      <c r="AG25" s="4"/>
      <c r="AH25" s="4">
        <f t="shared" si="0"/>
        <v>9217</v>
      </c>
    </row>
    <row r="26" spans="2:34" x14ac:dyDescent="0.15">
      <c r="B26" s="3" t="s">
        <v>55</v>
      </c>
      <c r="C26" s="4">
        <v>308</v>
      </c>
      <c r="D26" s="4">
        <v>314</v>
      </c>
      <c r="E26" s="4">
        <v>263</v>
      </c>
      <c r="F26" s="4">
        <v>314</v>
      </c>
      <c r="G26" s="4">
        <v>348</v>
      </c>
      <c r="H26" s="4">
        <v>377</v>
      </c>
      <c r="I26" s="4">
        <v>269</v>
      </c>
      <c r="J26" s="4">
        <v>263</v>
      </c>
      <c r="K26" s="4">
        <v>308</v>
      </c>
      <c r="L26" s="4">
        <v>269</v>
      </c>
      <c r="M26" s="4">
        <v>269</v>
      </c>
      <c r="N26" s="4">
        <v>343</v>
      </c>
      <c r="O26" s="4">
        <v>348</v>
      </c>
      <c r="P26" s="4">
        <v>320</v>
      </c>
      <c r="Q26" s="4">
        <v>308</v>
      </c>
      <c r="R26" s="4">
        <v>291</v>
      </c>
      <c r="S26" s="4">
        <v>297</v>
      </c>
      <c r="T26" s="4">
        <v>269</v>
      </c>
      <c r="U26" s="4">
        <v>343</v>
      </c>
      <c r="V26" s="4">
        <v>308</v>
      </c>
      <c r="W26" s="4">
        <v>308</v>
      </c>
      <c r="X26" s="4">
        <v>286</v>
      </c>
      <c r="Y26" s="4">
        <v>320</v>
      </c>
      <c r="Z26" s="4">
        <v>274</v>
      </c>
      <c r="AA26" s="4">
        <v>280</v>
      </c>
      <c r="AB26" s="4">
        <v>320</v>
      </c>
      <c r="AC26" s="4">
        <v>326</v>
      </c>
      <c r="AD26" s="4">
        <v>303</v>
      </c>
      <c r="AE26" s="4"/>
      <c r="AF26" s="4"/>
      <c r="AG26" s="4"/>
      <c r="AH26" s="4">
        <f t="shared" si="0"/>
        <v>8546</v>
      </c>
    </row>
    <row r="27" spans="2:34" x14ac:dyDescent="0.15">
      <c r="B27" s="3" t="s">
        <v>56</v>
      </c>
      <c r="C27" s="4">
        <v>297</v>
      </c>
      <c r="D27" s="4">
        <v>297</v>
      </c>
      <c r="E27" s="4">
        <v>269</v>
      </c>
      <c r="F27" s="4">
        <v>297</v>
      </c>
      <c r="G27" s="4">
        <v>343</v>
      </c>
      <c r="H27" s="4">
        <v>383</v>
      </c>
      <c r="I27" s="4">
        <v>274</v>
      </c>
      <c r="J27" s="4">
        <v>251</v>
      </c>
      <c r="K27" s="4">
        <v>274</v>
      </c>
      <c r="L27" s="4">
        <v>280</v>
      </c>
      <c r="M27" s="4">
        <v>286</v>
      </c>
      <c r="N27" s="4">
        <v>337</v>
      </c>
      <c r="O27" s="4">
        <v>366</v>
      </c>
      <c r="P27" s="4">
        <v>291</v>
      </c>
      <c r="Q27" s="4">
        <v>291</v>
      </c>
      <c r="R27" s="4">
        <v>269</v>
      </c>
      <c r="S27" s="4">
        <v>269</v>
      </c>
      <c r="T27" s="4">
        <v>257</v>
      </c>
      <c r="U27" s="4">
        <v>354</v>
      </c>
      <c r="V27" s="4">
        <v>360</v>
      </c>
      <c r="W27" s="4">
        <v>280</v>
      </c>
      <c r="X27" s="4">
        <v>251</v>
      </c>
      <c r="Y27" s="4">
        <v>303</v>
      </c>
      <c r="Z27" s="4">
        <v>263</v>
      </c>
      <c r="AA27" s="4">
        <v>257</v>
      </c>
      <c r="AB27" s="4">
        <v>337</v>
      </c>
      <c r="AC27" s="4">
        <v>320</v>
      </c>
      <c r="AD27" s="4">
        <v>297</v>
      </c>
      <c r="AE27" s="4"/>
      <c r="AF27" s="4"/>
      <c r="AG27" s="4"/>
      <c r="AH27" s="4">
        <f t="shared" si="0"/>
        <v>8353</v>
      </c>
    </row>
    <row r="28" spans="2:34" x14ac:dyDescent="0.15">
      <c r="B28" s="3" t="s">
        <v>57</v>
      </c>
      <c r="C28" s="4">
        <v>274</v>
      </c>
      <c r="D28" s="4">
        <v>274</v>
      </c>
      <c r="E28" s="4">
        <v>251</v>
      </c>
      <c r="F28" s="4">
        <v>297</v>
      </c>
      <c r="G28" s="4">
        <v>343</v>
      </c>
      <c r="H28" s="4">
        <v>348</v>
      </c>
      <c r="I28" s="4">
        <v>263</v>
      </c>
      <c r="J28" s="4">
        <v>240</v>
      </c>
      <c r="K28" s="4">
        <v>286</v>
      </c>
      <c r="L28" s="4">
        <v>223</v>
      </c>
      <c r="M28" s="4">
        <v>291</v>
      </c>
      <c r="N28" s="4">
        <v>337</v>
      </c>
      <c r="O28" s="4">
        <v>354</v>
      </c>
      <c r="P28" s="4">
        <v>326</v>
      </c>
      <c r="Q28" s="4">
        <v>257</v>
      </c>
      <c r="R28" s="4">
        <v>234</v>
      </c>
      <c r="S28" s="4">
        <v>274</v>
      </c>
      <c r="T28" s="4">
        <v>240</v>
      </c>
      <c r="U28" s="4">
        <v>360</v>
      </c>
      <c r="V28" s="4">
        <v>343</v>
      </c>
      <c r="W28" s="4">
        <v>291</v>
      </c>
      <c r="X28" s="4">
        <v>257</v>
      </c>
      <c r="Y28" s="4">
        <v>291</v>
      </c>
      <c r="Z28" s="4">
        <v>251</v>
      </c>
      <c r="AA28" s="4">
        <v>269</v>
      </c>
      <c r="AB28" s="4">
        <v>326</v>
      </c>
      <c r="AC28" s="4">
        <v>360</v>
      </c>
      <c r="AD28" s="4">
        <v>280</v>
      </c>
      <c r="AE28" s="4"/>
      <c r="AF28" s="4"/>
      <c r="AG28" s="4"/>
      <c r="AH28" s="4">
        <f t="shared" si="0"/>
        <v>8140</v>
      </c>
    </row>
    <row r="29" spans="2:34" x14ac:dyDescent="0.15">
      <c r="B29" s="3" t="s">
        <v>58</v>
      </c>
      <c r="C29" s="4">
        <v>274</v>
      </c>
      <c r="D29" s="4">
        <v>286</v>
      </c>
      <c r="E29" s="4">
        <v>257</v>
      </c>
      <c r="F29" s="4">
        <v>269</v>
      </c>
      <c r="G29" s="4">
        <v>343</v>
      </c>
      <c r="H29" s="4">
        <v>366</v>
      </c>
      <c r="I29" s="4">
        <v>263</v>
      </c>
      <c r="J29" s="4">
        <v>217</v>
      </c>
      <c r="K29" s="4">
        <v>280</v>
      </c>
      <c r="L29" s="4">
        <v>280</v>
      </c>
      <c r="M29" s="4">
        <v>263</v>
      </c>
      <c r="N29" s="4">
        <v>331</v>
      </c>
      <c r="O29" s="4">
        <v>337</v>
      </c>
      <c r="P29" s="4">
        <v>320</v>
      </c>
      <c r="Q29" s="4">
        <v>280</v>
      </c>
      <c r="R29" s="4">
        <v>280</v>
      </c>
      <c r="S29" s="4">
        <v>251</v>
      </c>
      <c r="T29" s="4">
        <v>263</v>
      </c>
      <c r="U29" s="4">
        <v>343</v>
      </c>
      <c r="V29" s="4">
        <v>331</v>
      </c>
      <c r="W29" s="4">
        <v>286</v>
      </c>
      <c r="X29" s="4">
        <v>246</v>
      </c>
      <c r="Y29" s="4">
        <v>280</v>
      </c>
      <c r="Z29" s="4">
        <v>269</v>
      </c>
      <c r="AA29" s="4">
        <v>286</v>
      </c>
      <c r="AB29" s="4">
        <v>320</v>
      </c>
      <c r="AC29" s="4">
        <v>383</v>
      </c>
      <c r="AD29" s="4">
        <v>308</v>
      </c>
      <c r="AE29" s="4"/>
      <c r="AF29" s="4"/>
      <c r="AG29" s="4"/>
      <c r="AH29" s="4">
        <f t="shared" si="0"/>
        <v>8212</v>
      </c>
    </row>
    <row r="30" spans="2:34" x14ac:dyDescent="0.15">
      <c r="B30" s="3" t="s">
        <v>59</v>
      </c>
      <c r="C30" s="4">
        <v>286</v>
      </c>
      <c r="D30" s="4">
        <v>280</v>
      </c>
      <c r="E30" s="4">
        <v>257</v>
      </c>
      <c r="F30" s="4">
        <v>263</v>
      </c>
      <c r="G30" s="4">
        <v>314</v>
      </c>
      <c r="H30" s="4">
        <v>360</v>
      </c>
      <c r="I30" s="4">
        <v>263</v>
      </c>
      <c r="J30" s="4">
        <v>229</v>
      </c>
      <c r="K30" s="4">
        <v>257</v>
      </c>
      <c r="L30" s="4">
        <v>257</v>
      </c>
      <c r="M30" s="4">
        <v>280</v>
      </c>
      <c r="N30" s="4">
        <v>297</v>
      </c>
      <c r="O30" s="4">
        <v>337</v>
      </c>
      <c r="P30" s="4">
        <v>286</v>
      </c>
      <c r="Q30" s="4">
        <v>274</v>
      </c>
      <c r="R30" s="4">
        <v>297</v>
      </c>
      <c r="S30" s="4">
        <v>263</v>
      </c>
      <c r="T30" s="4">
        <v>257</v>
      </c>
      <c r="U30" s="4">
        <v>337</v>
      </c>
      <c r="V30" s="4">
        <v>337</v>
      </c>
      <c r="W30" s="4">
        <v>286</v>
      </c>
      <c r="X30" s="4">
        <v>246</v>
      </c>
      <c r="Y30" s="4">
        <v>269</v>
      </c>
      <c r="Z30" s="4">
        <v>274</v>
      </c>
      <c r="AA30" s="4">
        <v>263</v>
      </c>
      <c r="AB30" s="4">
        <v>320</v>
      </c>
      <c r="AC30" s="4">
        <v>411</v>
      </c>
      <c r="AD30" s="4">
        <v>280</v>
      </c>
      <c r="AE30" s="4"/>
      <c r="AF30" s="4"/>
      <c r="AG30" s="4"/>
      <c r="AH30" s="4">
        <f t="shared" si="0"/>
        <v>8080</v>
      </c>
    </row>
    <row r="31" spans="2:34" x14ac:dyDescent="0.15">
      <c r="B31" s="3" t="s">
        <v>60</v>
      </c>
      <c r="C31" s="4">
        <v>251</v>
      </c>
      <c r="D31" s="4">
        <v>291</v>
      </c>
      <c r="E31" s="4">
        <v>257</v>
      </c>
      <c r="F31" s="4">
        <v>286</v>
      </c>
      <c r="G31" s="4">
        <v>354</v>
      </c>
      <c r="H31" s="4">
        <v>371</v>
      </c>
      <c r="I31" s="4">
        <v>251</v>
      </c>
      <c r="J31" s="4">
        <v>229</v>
      </c>
      <c r="K31" s="4">
        <v>280</v>
      </c>
      <c r="L31" s="4">
        <v>291</v>
      </c>
      <c r="M31" s="4">
        <v>308</v>
      </c>
      <c r="N31" s="4">
        <v>297</v>
      </c>
      <c r="O31" s="4">
        <v>343</v>
      </c>
      <c r="P31" s="4">
        <v>291</v>
      </c>
      <c r="Q31" s="4">
        <v>274</v>
      </c>
      <c r="R31" s="4">
        <v>280</v>
      </c>
      <c r="S31" s="4">
        <v>286</v>
      </c>
      <c r="T31" s="4">
        <v>240</v>
      </c>
      <c r="U31" s="4">
        <v>354</v>
      </c>
      <c r="V31" s="4">
        <v>326</v>
      </c>
      <c r="W31" s="4">
        <v>274</v>
      </c>
      <c r="X31" s="4">
        <v>291</v>
      </c>
      <c r="Y31" s="4">
        <v>269</v>
      </c>
      <c r="Z31" s="4">
        <v>280</v>
      </c>
      <c r="AA31" s="4">
        <v>280</v>
      </c>
      <c r="AB31" s="4">
        <v>314</v>
      </c>
      <c r="AC31" s="4">
        <v>377</v>
      </c>
      <c r="AD31" s="4">
        <v>280</v>
      </c>
      <c r="AE31" s="4"/>
      <c r="AF31" s="4"/>
      <c r="AG31" s="4"/>
      <c r="AH31" s="4">
        <f t="shared" si="0"/>
        <v>8225</v>
      </c>
    </row>
    <row r="32" spans="2:34" x14ac:dyDescent="0.15">
      <c r="B32" s="3" t="s">
        <v>61</v>
      </c>
      <c r="C32" s="4">
        <v>326</v>
      </c>
      <c r="D32" s="4">
        <v>257</v>
      </c>
      <c r="E32" s="4">
        <v>274</v>
      </c>
      <c r="F32" s="4">
        <v>297</v>
      </c>
      <c r="G32" s="4">
        <v>360</v>
      </c>
      <c r="H32" s="4">
        <v>354</v>
      </c>
      <c r="I32" s="4">
        <v>286</v>
      </c>
      <c r="J32" s="4">
        <v>263</v>
      </c>
      <c r="K32" s="4">
        <v>274</v>
      </c>
      <c r="L32" s="4">
        <v>291</v>
      </c>
      <c r="M32" s="4">
        <v>303</v>
      </c>
      <c r="N32" s="4">
        <v>297</v>
      </c>
      <c r="O32" s="4">
        <v>371</v>
      </c>
      <c r="P32" s="4">
        <v>291</v>
      </c>
      <c r="Q32" s="4">
        <v>280</v>
      </c>
      <c r="R32" s="4">
        <v>308</v>
      </c>
      <c r="S32" s="4">
        <v>297</v>
      </c>
      <c r="T32" s="4">
        <v>274</v>
      </c>
      <c r="U32" s="4">
        <v>371</v>
      </c>
      <c r="V32" s="4">
        <v>366</v>
      </c>
      <c r="W32" s="4">
        <v>297</v>
      </c>
      <c r="X32" s="4">
        <v>297</v>
      </c>
      <c r="Y32" s="4">
        <v>274</v>
      </c>
      <c r="Z32" s="4">
        <v>297</v>
      </c>
      <c r="AA32" s="4">
        <v>303</v>
      </c>
      <c r="AB32" s="4">
        <v>308</v>
      </c>
      <c r="AC32" s="4">
        <v>400</v>
      </c>
      <c r="AD32" s="4">
        <v>297</v>
      </c>
      <c r="AE32" s="4"/>
      <c r="AF32" s="4"/>
      <c r="AG32" s="4"/>
      <c r="AH32" s="4">
        <f t="shared" si="0"/>
        <v>8613</v>
      </c>
    </row>
    <row r="33" spans="2:34" x14ac:dyDescent="0.15">
      <c r="B33" s="3" t="s">
        <v>62</v>
      </c>
      <c r="C33" s="4">
        <v>348</v>
      </c>
      <c r="D33" s="4">
        <v>331</v>
      </c>
      <c r="E33" s="4">
        <v>337</v>
      </c>
      <c r="F33" s="4">
        <v>354</v>
      </c>
      <c r="G33" s="4">
        <v>366</v>
      </c>
      <c r="H33" s="4">
        <v>377</v>
      </c>
      <c r="I33" s="4">
        <v>331</v>
      </c>
      <c r="J33" s="4">
        <v>320</v>
      </c>
      <c r="K33" s="4">
        <v>308</v>
      </c>
      <c r="L33" s="4">
        <v>326</v>
      </c>
      <c r="M33" s="4">
        <v>320</v>
      </c>
      <c r="N33" s="4">
        <v>326</v>
      </c>
      <c r="O33" s="4">
        <v>371</v>
      </c>
      <c r="P33" s="4">
        <v>303</v>
      </c>
      <c r="Q33" s="4">
        <v>337</v>
      </c>
      <c r="R33" s="4">
        <v>348</v>
      </c>
      <c r="S33" s="4">
        <v>326</v>
      </c>
      <c r="T33" s="4">
        <v>314</v>
      </c>
      <c r="U33" s="4">
        <v>354</v>
      </c>
      <c r="V33" s="4">
        <v>360</v>
      </c>
      <c r="W33" s="4">
        <v>354</v>
      </c>
      <c r="X33" s="4">
        <v>337</v>
      </c>
      <c r="Y33" s="4">
        <v>360</v>
      </c>
      <c r="Z33" s="4">
        <v>320</v>
      </c>
      <c r="AA33" s="4">
        <v>348</v>
      </c>
      <c r="AB33" s="4">
        <v>348</v>
      </c>
      <c r="AC33" s="4">
        <v>394</v>
      </c>
      <c r="AD33" s="4">
        <v>360</v>
      </c>
      <c r="AE33" s="4"/>
      <c r="AF33" s="4"/>
      <c r="AG33" s="4"/>
      <c r="AH33" s="4">
        <f t="shared" si="0"/>
        <v>9578</v>
      </c>
    </row>
    <row r="34" spans="2:34" x14ac:dyDescent="0.15">
      <c r="B34" s="3" t="s">
        <v>63</v>
      </c>
      <c r="C34" s="4">
        <v>354</v>
      </c>
      <c r="D34" s="4">
        <v>320</v>
      </c>
      <c r="E34" s="4">
        <v>314</v>
      </c>
      <c r="F34" s="4">
        <v>343</v>
      </c>
      <c r="G34" s="4">
        <v>366</v>
      </c>
      <c r="H34" s="4">
        <v>366</v>
      </c>
      <c r="I34" s="4">
        <v>337</v>
      </c>
      <c r="J34" s="4">
        <v>280</v>
      </c>
      <c r="K34" s="4">
        <v>343</v>
      </c>
      <c r="L34" s="4">
        <v>297</v>
      </c>
      <c r="M34" s="4">
        <v>331</v>
      </c>
      <c r="N34" s="4">
        <v>308</v>
      </c>
      <c r="O34" s="4">
        <v>354</v>
      </c>
      <c r="P34" s="4">
        <v>326</v>
      </c>
      <c r="Q34" s="4">
        <v>343</v>
      </c>
      <c r="R34" s="4">
        <v>337</v>
      </c>
      <c r="S34" s="4">
        <v>326</v>
      </c>
      <c r="T34" s="4">
        <v>331</v>
      </c>
      <c r="U34" s="4">
        <v>348</v>
      </c>
      <c r="V34" s="4">
        <v>337</v>
      </c>
      <c r="W34" s="4">
        <v>354</v>
      </c>
      <c r="X34" s="4">
        <v>348</v>
      </c>
      <c r="Y34" s="4">
        <v>348</v>
      </c>
      <c r="Z34" s="4">
        <v>337</v>
      </c>
      <c r="AA34" s="4">
        <v>348</v>
      </c>
      <c r="AB34" s="4">
        <v>331</v>
      </c>
      <c r="AC34" s="4">
        <v>383</v>
      </c>
      <c r="AD34" s="4">
        <v>360</v>
      </c>
      <c r="AE34" s="4"/>
      <c r="AF34" s="4"/>
      <c r="AG34" s="4"/>
      <c r="AH34" s="4">
        <f t="shared" si="0"/>
        <v>9470</v>
      </c>
    </row>
    <row r="35" spans="2:34" x14ac:dyDescent="0.15">
      <c r="B35" s="3" t="s">
        <v>64</v>
      </c>
      <c r="C35" s="4">
        <v>303</v>
      </c>
      <c r="D35" s="4">
        <v>291</v>
      </c>
      <c r="E35" s="4">
        <v>263</v>
      </c>
      <c r="F35" s="4">
        <v>297</v>
      </c>
      <c r="G35" s="4">
        <v>348</v>
      </c>
      <c r="H35" s="4">
        <v>343</v>
      </c>
      <c r="I35" s="4">
        <v>274</v>
      </c>
      <c r="J35" s="4">
        <v>274</v>
      </c>
      <c r="K35" s="4">
        <v>297</v>
      </c>
      <c r="L35" s="4">
        <v>280</v>
      </c>
      <c r="M35" s="4">
        <v>274</v>
      </c>
      <c r="N35" s="4">
        <v>314</v>
      </c>
      <c r="O35" s="4">
        <v>343</v>
      </c>
      <c r="P35" s="4">
        <v>280</v>
      </c>
      <c r="Q35" s="4">
        <v>274</v>
      </c>
      <c r="R35" s="4">
        <v>297</v>
      </c>
      <c r="S35" s="4">
        <v>263</v>
      </c>
      <c r="T35" s="4">
        <v>274</v>
      </c>
      <c r="U35" s="4">
        <v>331</v>
      </c>
      <c r="V35" s="4">
        <v>388</v>
      </c>
      <c r="W35" s="4">
        <v>308</v>
      </c>
      <c r="X35" s="4">
        <v>286</v>
      </c>
      <c r="Y35" s="4">
        <v>269</v>
      </c>
      <c r="Z35" s="4">
        <v>257</v>
      </c>
      <c r="AA35" s="4">
        <v>269</v>
      </c>
      <c r="AB35" s="4">
        <v>337</v>
      </c>
      <c r="AC35" s="4">
        <v>394</v>
      </c>
      <c r="AD35" s="4">
        <v>320</v>
      </c>
      <c r="AE35" s="4"/>
      <c r="AF35" s="4"/>
      <c r="AG35" s="4"/>
      <c r="AH35" s="4">
        <f t="shared" si="0"/>
        <v>8448</v>
      </c>
    </row>
    <row r="36" spans="2:34" x14ac:dyDescent="0.15">
      <c r="B36" s="3" t="s">
        <v>65</v>
      </c>
      <c r="C36" s="4">
        <v>280</v>
      </c>
      <c r="D36" s="4">
        <v>280</v>
      </c>
      <c r="E36" s="4">
        <v>263</v>
      </c>
      <c r="F36" s="4">
        <v>251</v>
      </c>
      <c r="G36" s="4">
        <v>360</v>
      </c>
      <c r="H36" s="4">
        <v>366</v>
      </c>
      <c r="I36" s="4">
        <v>263</v>
      </c>
      <c r="J36" s="4">
        <v>223</v>
      </c>
      <c r="K36" s="4">
        <v>286</v>
      </c>
      <c r="L36" s="4">
        <v>274</v>
      </c>
      <c r="M36" s="4">
        <v>297</v>
      </c>
      <c r="N36" s="4">
        <v>291</v>
      </c>
      <c r="O36" s="4">
        <v>348</v>
      </c>
      <c r="P36" s="4">
        <v>303</v>
      </c>
      <c r="Q36" s="4">
        <v>269</v>
      </c>
      <c r="R36" s="4">
        <v>269</v>
      </c>
      <c r="S36" s="4">
        <v>269</v>
      </c>
      <c r="T36" s="4">
        <v>251</v>
      </c>
      <c r="U36" s="4">
        <v>331</v>
      </c>
      <c r="V36" s="4">
        <v>366</v>
      </c>
      <c r="W36" s="4">
        <v>286</v>
      </c>
      <c r="X36" s="4">
        <v>269</v>
      </c>
      <c r="Y36" s="4">
        <v>269</v>
      </c>
      <c r="Z36" s="4">
        <v>246</v>
      </c>
      <c r="AA36" s="4">
        <v>257</v>
      </c>
      <c r="AB36" s="4">
        <v>337</v>
      </c>
      <c r="AC36" s="4">
        <v>377</v>
      </c>
      <c r="AD36" s="4">
        <v>297</v>
      </c>
      <c r="AE36" s="4"/>
      <c r="AF36" s="4"/>
      <c r="AG36" s="4"/>
      <c r="AH36" s="4">
        <f t="shared" si="0"/>
        <v>8178</v>
      </c>
    </row>
    <row r="37" spans="2:34" x14ac:dyDescent="0.15">
      <c r="B37" s="3" t="s">
        <v>66</v>
      </c>
      <c r="C37" s="4">
        <v>308</v>
      </c>
      <c r="D37" s="4">
        <v>263</v>
      </c>
      <c r="E37" s="4">
        <v>234</v>
      </c>
      <c r="F37" s="4">
        <v>251</v>
      </c>
      <c r="G37" s="4">
        <v>326</v>
      </c>
      <c r="H37" s="4">
        <v>348</v>
      </c>
      <c r="I37" s="4">
        <v>229</v>
      </c>
      <c r="J37" s="4">
        <v>240</v>
      </c>
      <c r="K37" s="4">
        <v>246</v>
      </c>
      <c r="L37" s="4">
        <v>240</v>
      </c>
      <c r="M37" s="4">
        <v>269</v>
      </c>
      <c r="N37" s="4">
        <v>303</v>
      </c>
      <c r="O37" s="4">
        <v>326</v>
      </c>
      <c r="P37" s="4">
        <v>291</v>
      </c>
      <c r="Q37" s="4">
        <v>251</v>
      </c>
      <c r="R37" s="4">
        <v>269</v>
      </c>
      <c r="S37" s="4">
        <v>251</v>
      </c>
      <c r="T37" s="4">
        <v>240</v>
      </c>
      <c r="U37" s="4">
        <v>320</v>
      </c>
      <c r="V37" s="4">
        <v>366</v>
      </c>
      <c r="W37" s="4">
        <v>246</v>
      </c>
      <c r="X37" s="4">
        <v>263</v>
      </c>
      <c r="Y37" s="4">
        <v>269</v>
      </c>
      <c r="Z37" s="4">
        <v>263</v>
      </c>
      <c r="AA37" s="4">
        <v>251</v>
      </c>
      <c r="AB37" s="4">
        <v>320</v>
      </c>
      <c r="AC37" s="4">
        <v>394</v>
      </c>
      <c r="AD37" s="4">
        <v>291</v>
      </c>
      <c r="AE37" s="4"/>
      <c r="AF37" s="4"/>
      <c r="AG37" s="4"/>
      <c r="AH37" s="4">
        <f t="shared" si="0"/>
        <v>7868</v>
      </c>
    </row>
    <row r="38" spans="2:34" x14ac:dyDescent="0.15">
      <c r="B38" s="3" t="s">
        <v>67</v>
      </c>
      <c r="C38" s="4">
        <v>286</v>
      </c>
      <c r="D38" s="4">
        <v>223</v>
      </c>
      <c r="E38" s="4">
        <v>229</v>
      </c>
      <c r="F38" s="4">
        <v>246</v>
      </c>
      <c r="G38" s="4">
        <v>343</v>
      </c>
      <c r="H38" s="4">
        <v>354</v>
      </c>
      <c r="I38" s="4">
        <v>246</v>
      </c>
      <c r="J38" s="4">
        <v>211</v>
      </c>
      <c r="K38" s="4">
        <v>269</v>
      </c>
      <c r="L38" s="4">
        <v>286</v>
      </c>
      <c r="M38" s="4">
        <v>246</v>
      </c>
      <c r="N38" s="4">
        <v>308</v>
      </c>
      <c r="O38" s="4">
        <v>320</v>
      </c>
      <c r="P38" s="4">
        <v>326</v>
      </c>
      <c r="Q38" s="4">
        <v>263</v>
      </c>
      <c r="R38" s="4">
        <v>263</v>
      </c>
      <c r="S38" s="4">
        <v>246</v>
      </c>
      <c r="T38" s="4">
        <v>246</v>
      </c>
      <c r="U38" s="4">
        <v>331</v>
      </c>
      <c r="V38" s="4">
        <v>366</v>
      </c>
      <c r="W38" s="4">
        <v>274</v>
      </c>
      <c r="X38" s="4">
        <v>263</v>
      </c>
      <c r="Y38" s="4">
        <v>257</v>
      </c>
      <c r="Z38" s="4">
        <v>217</v>
      </c>
      <c r="AA38" s="4">
        <v>234</v>
      </c>
      <c r="AB38" s="4">
        <v>320</v>
      </c>
      <c r="AC38" s="4">
        <v>400</v>
      </c>
      <c r="AD38" s="4">
        <v>269</v>
      </c>
      <c r="AE38" s="4"/>
      <c r="AF38" s="4"/>
      <c r="AG38" s="4"/>
      <c r="AH38" s="4">
        <f t="shared" si="0"/>
        <v>7842</v>
      </c>
    </row>
    <row r="39" spans="2:34" x14ac:dyDescent="0.15">
      <c r="B39" s="3" t="s">
        <v>68</v>
      </c>
      <c r="C39" s="4">
        <v>286</v>
      </c>
      <c r="D39" s="4">
        <v>269</v>
      </c>
      <c r="E39" s="4">
        <v>269</v>
      </c>
      <c r="F39" s="4">
        <v>269</v>
      </c>
      <c r="G39" s="4">
        <v>354</v>
      </c>
      <c r="H39" s="4">
        <v>371</v>
      </c>
      <c r="I39" s="4">
        <v>286</v>
      </c>
      <c r="J39" s="4">
        <v>246</v>
      </c>
      <c r="K39" s="4">
        <v>251</v>
      </c>
      <c r="L39" s="4">
        <v>263</v>
      </c>
      <c r="M39" s="4">
        <v>274</v>
      </c>
      <c r="N39" s="4">
        <v>331</v>
      </c>
      <c r="O39" s="4">
        <v>331</v>
      </c>
      <c r="P39" s="4">
        <v>308</v>
      </c>
      <c r="Q39" s="4">
        <v>286</v>
      </c>
      <c r="R39" s="4">
        <v>291</v>
      </c>
      <c r="S39" s="4">
        <v>257</v>
      </c>
      <c r="T39" s="4">
        <v>257</v>
      </c>
      <c r="U39" s="4">
        <v>354</v>
      </c>
      <c r="V39" s="4">
        <v>388</v>
      </c>
      <c r="W39" s="4">
        <v>263</v>
      </c>
      <c r="X39" s="4">
        <v>263</v>
      </c>
      <c r="Y39" s="4">
        <v>297</v>
      </c>
      <c r="Z39" s="4">
        <v>257</v>
      </c>
      <c r="AA39" s="4">
        <v>251</v>
      </c>
      <c r="AB39" s="4">
        <v>303</v>
      </c>
      <c r="AC39" s="4">
        <v>377</v>
      </c>
      <c r="AD39" s="4">
        <v>291</v>
      </c>
      <c r="AE39" s="4"/>
      <c r="AF39" s="4"/>
      <c r="AG39" s="4"/>
      <c r="AH39" s="4">
        <f t="shared" si="0"/>
        <v>8243</v>
      </c>
    </row>
    <row r="40" spans="2:34" x14ac:dyDescent="0.15">
      <c r="B40" s="3" t="s">
        <v>69</v>
      </c>
      <c r="C40" s="4">
        <v>286</v>
      </c>
      <c r="D40" s="4">
        <v>274</v>
      </c>
      <c r="E40" s="4">
        <v>246</v>
      </c>
      <c r="F40" s="4">
        <v>286</v>
      </c>
      <c r="G40" s="4">
        <v>354</v>
      </c>
      <c r="H40" s="4">
        <v>331</v>
      </c>
      <c r="I40" s="4">
        <v>263</v>
      </c>
      <c r="J40" s="4">
        <v>234</v>
      </c>
      <c r="K40" s="4">
        <v>251</v>
      </c>
      <c r="L40" s="4">
        <v>280</v>
      </c>
      <c r="M40" s="4">
        <v>280</v>
      </c>
      <c r="N40" s="4">
        <v>331</v>
      </c>
      <c r="O40" s="4">
        <v>354</v>
      </c>
      <c r="P40" s="4">
        <v>280</v>
      </c>
      <c r="Q40" s="4">
        <v>326</v>
      </c>
      <c r="R40" s="4">
        <v>291</v>
      </c>
      <c r="S40" s="4">
        <v>257</v>
      </c>
      <c r="T40" s="4">
        <v>263</v>
      </c>
      <c r="U40" s="4">
        <v>303</v>
      </c>
      <c r="V40" s="4">
        <v>388</v>
      </c>
      <c r="W40" s="4">
        <v>246</v>
      </c>
      <c r="X40" s="4">
        <v>274</v>
      </c>
      <c r="Y40" s="4">
        <v>308</v>
      </c>
      <c r="Z40" s="4">
        <v>274</v>
      </c>
      <c r="AA40" s="4">
        <v>263</v>
      </c>
      <c r="AB40" s="4">
        <v>331</v>
      </c>
      <c r="AC40" s="4">
        <v>371</v>
      </c>
      <c r="AD40" s="4">
        <v>326</v>
      </c>
      <c r="AE40" s="4"/>
      <c r="AF40" s="4"/>
      <c r="AG40" s="4"/>
      <c r="AH40" s="4">
        <f t="shared" si="0"/>
        <v>8271</v>
      </c>
    </row>
    <row r="41" spans="2:34" x14ac:dyDescent="0.15">
      <c r="B41" s="3" t="s">
        <v>70</v>
      </c>
      <c r="C41" s="4">
        <v>291</v>
      </c>
      <c r="D41" s="4">
        <v>286</v>
      </c>
      <c r="E41" s="4">
        <v>280</v>
      </c>
      <c r="F41" s="4">
        <v>297</v>
      </c>
      <c r="G41" s="4">
        <v>360</v>
      </c>
      <c r="H41" s="4">
        <v>320</v>
      </c>
      <c r="I41" s="4">
        <v>308</v>
      </c>
      <c r="J41" s="4">
        <v>297</v>
      </c>
      <c r="K41" s="4">
        <v>263</v>
      </c>
      <c r="L41" s="4">
        <v>297</v>
      </c>
      <c r="M41" s="4">
        <v>280</v>
      </c>
      <c r="N41" s="4">
        <v>320</v>
      </c>
      <c r="O41" s="4">
        <v>331</v>
      </c>
      <c r="P41" s="4">
        <v>314</v>
      </c>
      <c r="Q41" s="4">
        <v>348</v>
      </c>
      <c r="R41" s="4">
        <v>303</v>
      </c>
      <c r="S41" s="4">
        <v>257</v>
      </c>
      <c r="T41" s="4">
        <v>286</v>
      </c>
      <c r="U41" s="4">
        <v>343</v>
      </c>
      <c r="V41" s="4">
        <v>417</v>
      </c>
      <c r="W41" s="4">
        <v>291</v>
      </c>
      <c r="X41" s="4">
        <v>297</v>
      </c>
      <c r="Y41" s="4">
        <v>320</v>
      </c>
      <c r="Z41" s="4">
        <v>280</v>
      </c>
      <c r="AA41" s="4">
        <v>286</v>
      </c>
      <c r="AB41" s="4">
        <v>308</v>
      </c>
      <c r="AC41" s="4">
        <v>388</v>
      </c>
      <c r="AD41" s="4">
        <v>326</v>
      </c>
      <c r="AE41" s="4"/>
      <c r="AF41" s="4"/>
      <c r="AG41" s="4"/>
      <c r="AH41" s="4">
        <f t="shared" si="0"/>
        <v>8694</v>
      </c>
    </row>
    <row r="42" spans="2:34" x14ac:dyDescent="0.15">
      <c r="B42" s="3" t="s">
        <v>71</v>
      </c>
      <c r="C42" s="4">
        <v>337</v>
      </c>
      <c r="D42" s="4">
        <v>326</v>
      </c>
      <c r="E42" s="4">
        <v>308</v>
      </c>
      <c r="F42" s="4">
        <v>343</v>
      </c>
      <c r="G42" s="4">
        <v>348</v>
      </c>
      <c r="H42" s="4">
        <v>348</v>
      </c>
      <c r="I42" s="4">
        <v>320</v>
      </c>
      <c r="J42" s="4">
        <v>263</v>
      </c>
      <c r="K42" s="4">
        <v>314</v>
      </c>
      <c r="L42" s="4">
        <v>326</v>
      </c>
      <c r="M42" s="4">
        <v>303</v>
      </c>
      <c r="N42" s="4">
        <v>354</v>
      </c>
      <c r="O42" s="4">
        <v>360</v>
      </c>
      <c r="P42" s="4">
        <v>314</v>
      </c>
      <c r="Q42" s="4">
        <v>394</v>
      </c>
      <c r="R42" s="4">
        <v>320</v>
      </c>
      <c r="S42" s="4">
        <v>320</v>
      </c>
      <c r="T42" s="4">
        <v>320</v>
      </c>
      <c r="U42" s="4">
        <v>326</v>
      </c>
      <c r="V42" s="4">
        <v>394</v>
      </c>
      <c r="W42" s="4">
        <v>354</v>
      </c>
      <c r="X42" s="4">
        <v>331</v>
      </c>
      <c r="Y42" s="4">
        <v>360</v>
      </c>
      <c r="Z42" s="4">
        <v>354</v>
      </c>
      <c r="AA42" s="4">
        <v>360</v>
      </c>
      <c r="AB42" s="4">
        <v>331</v>
      </c>
      <c r="AC42" s="4">
        <v>377</v>
      </c>
      <c r="AD42" s="4">
        <v>354</v>
      </c>
      <c r="AE42" s="4"/>
      <c r="AF42" s="4"/>
      <c r="AG42" s="4"/>
      <c r="AH42" s="4">
        <f t="shared" si="0"/>
        <v>9459</v>
      </c>
    </row>
    <row r="43" spans="2:34" x14ac:dyDescent="0.15">
      <c r="B43" s="3" t="s">
        <v>72</v>
      </c>
      <c r="C43" s="4">
        <v>343</v>
      </c>
      <c r="D43" s="4">
        <v>326</v>
      </c>
      <c r="E43" s="4">
        <v>314</v>
      </c>
      <c r="F43" s="4">
        <v>326</v>
      </c>
      <c r="G43" s="4">
        <v>366</v>
      </c>
      <c r="H43" s="4">
        <v>331</v>
      </c>
      <c r="I43" s="4">
        <v>348</v>
      </c>
      <c r="J43" s="4">
        <v>303</v>
      </c>
      <c r="K43" s="4">
        <v>326</v>
      </c>
      <c r="L43" s="4">
        <v>343</v>
      </c>
      <c r="M43" s="4">
        <v>326</v>
      </c>
      <c r="N43" s="4">
        <v>320</v>
      </c>
      <c r="O43" s="4">
        <v>360</v>
      </c>
      <c r="P43" s="4">
        <v>331</v>
      </c>
      <c r="Q43" s="4">
        <v>371</v>
      </c>
      <c r="R43" s="4">
        <v>314</v>
      </c>
      <c r="S43" s="4">
        <v>337</v>
      </c>
      <c r="T43" s="4">
        <v>331</v>
      </c>
      <c r="U43" s="4">
        <v>337</v>
      </c>
      <c r="V43" s="4">
        <v>354</v>
      </c>
      <c r="W43" s="4">
        <v>348</v>
      </c>
      <c r="X43" s="4">
        <v>371</v>
      </c>
      <c r="Y43" s="4">
        <v>366</v>
      </c>
      <c r="Z43" s="4">
        <v>366</v>
      </c>
      <c r="AA43" s="4">
        <v>366</v>
      </c>
      <c r="AB43" s="4">
        <v>348</v>
      </c>
      <c r="AC43" s="4">
        <v>388</v>
      </c>
      <c r="AD43" s="4">
        <v>337</v>
      </c>
      <c r="AE43" s="4"/>
      <c r="AF43" s="4"/>
      <c r="AG43" s="4"/>
      <c r="AH43" s="4">
        <f t="shared" si="0"/>
        <v>9597</v>
      </c>
    </row>
    <row r="44" spans="2:34" x14ac:dyDescent="0.15">
      <c r="B44" s="3" t="s">
        <v>73</v>
      </c>
      <c r="C44" s="4">
        <v>343</v>
      </c>
      <c r="D44" s="4">
        <v>320</v>
      </c>
      <c r="E44" s="4">
        <v>331</v>
      </c>
      <c r="F44" s="4">
        <v>343</v>
      </c>
      <c r="G44" s="4">
        <v>348</v>
      </c>
      <c r="H44" s="4">
        <v>354</v>
      </c>
      <c r="I44" s="4">
        <v>360</v>
      </c>
      <c r="J44" s="4">
        <v>303</v>
      </c>
      <c r="K44" s="4">
        <v>320</v>
      </c>
      <c r="L44" s="4">
        <v>371</v>
      </c>
      <c r="M44" s="4">
        <v>326</v>
      </c>
      <c r="N44" s="4">
        <v>331</v>
      </c>
      <c r="O44" s="4">
        <v>371</v>
      </c>
      <c r="P44" s="4">
        <v>337</v>
      </c>
      <c r="Q44" s="4">
        <v>366</v>
      </c>
      <c r="R44" s="4">
        <v>371</v>
      </c>
      <c r="S44" s="4">
        <v>320</v>
      </c>
      <c r="T44" s="4">
        <v>314</v>
      </c>
      <c r="U44" s="4">
        <v>348</v>
      </c>
      <c r="V44" s="4">
        <v>354</v>
      </c>
      <c r="W44" s="4">
        <v>354</v>
      </c>
      <c r="X44" s="4">
        <v>366</v>
      </c>
      <c r="Y44" s="4">
        <v>354</v>
      </c>
      <c r="Z44" s="4">
        <v>331</v>
      </c>
      <c r="AA44" s="4">
        <v>348</v>
      </c>
      <c r="AB44" s="4">
        <v>343</v>
      </c>
      <c r="AC44" s="4">
        <v>383</v>
      </c>
      <c r="AD44" s="4">
        <v>377</v>
      </c>
      <c r="AE44" s="4"/>
      <c r="AF44" s="4"/>
      <c r="AG44" s="4"/>
      <c r="AH44" s="4">
        <f t="shared" si="0"/>
        <v>9687</v>
      </c>
    </row>
    <row r="45" spans="2:34" x14ac:dyDescent="0.15">
      <c r="B45" s="3" t="s">
        <v>74</v>
      </c>
      <c r="C45" s="4">
        <v>354</v>
      </c>
      <c r="D45" s="4">
        <v>337</v>
      </c>
      <c r="E45" s="4">
        <v>291</v>
      </c>
      <c r="F45" s="4">
        <v>348</v>
      </c>
      <c r="G45" s="4">
        <v>343</v>
      </c>
      <c r="H45" s="4">
        <v>377</v>
      </c>
      <c r="I45" s="4">
        <v>343</v>
      </c>
      <c r="J45" s="4">
        <v>348</v>
      </c>
      <c r="K45" s="4">
        <v>297</v>
      </c>
      <c r="L45" s="4">
        <v>303</v>
      </c>
      <c r="M45" s="4">
        <v>320</v>
      </c>
      <c r="N45" s="4">
        <v>320</v>
      </c>
      <c r="O45" s="4">
        <v>371</v>
      </c>
      <c r="P45" s="4">
        <v>348</v>
      </c>
      <c r="Q45" s="4">
        <v>377</v>
      </c>
      <c r="R45" s="4">
        <v>343</v>
      </c>
      <c r="S45" s="4">
        <v>297</v>
      </c>
      <c r="T45" s="4">
        <v>343</v>
      </c>
      <c r="U45" s="4">
        <v>337</v>
      </c>
      <c r="V45" s="4">
        <v>337</v>
      </c>
      <c r="W45" s="4">
        <v>366</v>
      </c>
      <c r="X45" s="4">
        <v>354</v>
      </c>
      <c r="Y45" s="4">
        <v>360</v>
      </c>
      <c r="Z45" s="4">
        <v>337</v>
      </c>
      <c r="AA45" s="4">
        <v>343</v>
      </c>
      <c r="AB45" s="4">
        <v>360</v>
      </c>
      <c r="AC45" s="4">
        <v>366</v>
      </c>
      <c r="AD45" s="4">
        <v>348</v>
      </c>
      <c r="AE45" s="4"/>
      <c r="AF45" s="4"/>
      <c r="AG45" s="4"/>
      <c r="AH45" s="4">
        <f t="shared" si="0"/>
        <v>9568</v>
      </c>
    </row>
    <row r="46" spans="2:34" x14ac:dyDescent="0.15">
      <c r="B46" s="3" t="s">
        <v>75</v>
      </c>
      <c r="C46" s="4">
        <v>348</v>
      </c>
      <c r="D46" s="4">
        <v>343</v>
      </c>
      <c r="E46" s="4">
        <v>320</v>
      </c>
      <c r="F46" s="4">
        <v>337</v>
      </c>
      <c r="G46" s="4">
        <v>394</v>
      </c>
      <c r="H46" s="4">
        <v>348</v>
      </c>
      <c r="I46" s="4">
        <v>366</v>
      </c>
      <c r="J46" s="4">
        <v>337</v>
      </c>
      <c r="K46" s="4">
        <v>308</v>
      </c>
      <c r="L46" s="4">
        <v>348</v>
      </c>
      <c r="M46" s="4">
        <v>314</v>
      </c>
      <c r="N46" s="4">
        <v>354</v>
      </c>
      <c r="O46" s="4">
        <v>348</v>
      </c>
      <c r="P46" s="4">
        <v>360</v>
      </c>
      <c r="Q46" s="4">
        <v>383</v>
      </c>
      <c r="R46" s="4">
        <v>383</v>
      </c>
      <c r="S46" s="4">
        <v>320</v>
      </c>
      <c r="T46" s="4">
        <v>337</v>
      </c>
      <c r="U46" s="4">
        <v>354</v>
      </c>
      <c r="V46" s="4">
        <v>354</v>
      </c>
      <c r="W46" s="4">
        <v>348</v>
      </c>
      <c r="X46" s="4">
        <v>360</v>
      </c>
      <c r="Y46" s="4">
        <v>360</v>
      </c>
      <c r="Z46" s="4">
        <v>354</v>
      </c>
      <c r="AA46" s="4">
        <v>360</v>
      </c>
      <c r="AB46" s="4">
        <v>366</v>
      </c>
      <c r="AC46" s="4">
        <v>406</v>
      </c>
      <c r="AD46" s="4">
        <v>354</v>
      </c>
      <c r="AE46" s="4"/>
      <c r="AF46" s="4"/>
      <c r="AG46" s="4"/>
      <c r="AH46" s="4">
        <f t="shared" si="0"/>
        <v>9864</v>
      </c>
    </row>
    <row r="47" spans="2:34" x14ac:dyDescent="0.15">
      <c r="B47" s="3" t="s">
        <v>76</v>
      </c>
      <c r="C47" s="4">
        <v>337</v>
      </c>
      <c r="D47" s="4">
        <v>320</v>
      </c>
      <c r="E47" s="4">
        <v>297</v>
      </c>
      <c r="F47" s="4">
        <v>354</v>
      </c>
      <c r="G47" s="4">
        <v>406</v>
      </c>
      <c r="H47" s="4">
        <v>360</v>
      </c>
      <c r="I47" s="4">
        <v>348</v>
      </c>
      <c r="J47" s="4">
        <v>343</v>
      </c>
      <c r="K47" s="4">
        <v>331</v>
      </c>
      <c r="L47" s="4">
        <v>343</v>
      </c>
      <c r="M47" s="4">
        <v>331</v>
      </c>
      <c r="N47" s="4">
        <v>308</v>
      </c>
      <c r="O47" s="4">
        <v>348</v>
      </c>
      <c r="P47" s="4">
        <v>377</v>
      </c>
      <c r="Q47" s="4">
        <v>377</v>
      </c>
      <c r="R47" s="4">
        <v>366</v>
      </c>
      <c r="S47" s="4">
        <v>303</v>
      </c>
      <c r="T47" s="4">
        <v>314</v>
      </c>
      <c r="U47" s="4">
        <v>326</v>
      </c>
      <c r="V47" s="4">
        <v>354</v>
      </c>
      <c r="W47" s="4">
        <v>348</v>
      </c>
      <c r="X47" s="4">
        <v>360</v>
      </c>
      <c r="Y47" s="4">
        <v>343</v>
      </c>
      <c r="Z47" s="4">
        <v>314</v>
      </c>
      <c r="AA47" s="4">
        <v>348</v>
      </c>
      <c r="AB47" s="4">
        <v>360</v>
      </c>
      <c r="AC47" s="4">
        <v>388</v>
      </c>
      <c r="AD47" s="4">
        <v>320</v>
      </c>
      <c r="AE47" s="4"/>
      <c r="AF47" s="4"/>
      <c r="AG47" s="4"/>
      <c r="AH47" s="4">
        <f t="shared" si="0"/>
        <v>9624</v>
      </c>
    </row>
    <row r="48" spans="2:34" x14ac:dyDescent="0.15">
      <c r="B48" s="3" t="s">
        <v>77</v>
      </c>
      <c r="C48" s="4">
        <v>360</v>
      </c>
      <c r="D48" s="4">
        <v>360</v>
      </c>
      <c r="E48" s="4">
        <v>337</v>
      </c>
      <c r="F48" s="4">
        <v>326</v>
      </c>
      <c r="G48" s="4">
        <v>371</v>
      </c>
      <c r="H48" s="4">
        <v>366</v>
      </c>
      <c r="I48" s="4">
        <v>337</v>
      </c>
      <c r="J48" s="4">
        <v>371</v>
      </c>
      <c r="K48" s="4">
        <v>286</v>
      </c>
      <c r="L48" s="4">
        <v>366</v>
      </c>
      <c r="M48" s="4">
        <v>331</v>
      </c>
      <c r="N48" s="4">
        <v>348</v>
      </c>
      <c r="O48" s="4">
        <v>360</v>
      </c>
      <c r="P48" s="4">
        <v>354</v>
      </c>
      <c r="Q48" s="4">
        <v>371</v>
      </c>
      <c r="R48" s="4">
        <v>440</v>
      </c>
      <c r="S48" s="4">
        <v>297</v>
      </c>
      <c r="T48" s="4">
        <v>348</v>
      </c>
      <c r="U48" s="4">
        <v>343</v>
      </c>
      <c r="V48" s="4">
        <v>331</v>
      </c>
      <c r="W48" s="4">
        <v>354</v>
      </c>
      <c r="X48" s="4">
        <v>377</v>
      </c>
      <c r="Y48" s="4">
        <v>360</v>
      </c>
      <c r="Z48" s="4">
        <v>343</v>
      </c>
      <c r="AA48" s="4">
        <v>360</v>
      </c>
      <c r="AB48" s="4">
        <v>337</v>
      </c>
      <c r="AC48" s="4">
        <v>383</v>
      </c>
      <c r="AD48" s="4">
        <v>371</v>
      </c>
      <c r="AE48" s="4"/>
      <c r="AF48" s="4"/>
      <c r="AG48" s="4"/>
      <c r="AH48" s="4">
        <f t="shared" si="0"/>
        <v>9888</v>
      </c>
    </row>
    <row r="49" spans="2:34" x14ac:dyDescent="0.15">
      <c r="B49" s="3" t="s">
        <v>78</v>
      </c>
      <c r="C49" s="4">
        <v>377</v>
      </c>
      <c r="D49" s="4">
        <v>308</v>
      </c>
      <c r="E49" s="4">
        <v>308</v>
      </c>
      <c r="F49" s="4">
        <v>366</v>
      </c>
      <c r="G49" s="4">
        <v>394</v>
      </c>
      <c r="H49" s="4">
        <v>366</v>
      </c>
      <c r="I49" s="4">
        <v>348</v>
      </c>
      <c r="J49" s="4">
        <v>331</v>
      </c>
      <c r="K49" s="4">
        <v>326</v>
      </c>
      <c r="L49" s="4">
        <v>354</v>
      </c>
      <c r="M49" s="4">
        <v>331</v>
      </c>
      <c r="N49" s="4">
        <v>343</v>
      </c>
      <c r="O49" s="4">
        <v>371</v>
      </c>
      <c r="P49" s="4">
        <v>343</v>
      </c>
      <c r="Q49" s="4">
        <v>348</v>
      </c>
      <c r="R49" s="4">
        <v>383</v>
      </c>
      <c r="S49" s="4">
        <v>297</v>
      </c>
      <c r="T49" s="4">
        <v>297</v>
      </c>
      <c r="U49" s="4">
        <v>331</v>
      </c>
      <c r="V49" s="4">
        <v>348</v>
      </c>
      <c r="W49" s="4">
        <v>348</v>
      </c>
      <c r="X49" s="4">
        <v>331</v>
      </c>
      <c r="Y49" s="4">
        <v>366</v>
      </c>
      <c r="Z49" s="4">
        <v>326</v>
      </c>
      <c r="AA49" s="4">
        <v>377</v>
      </c>
      <c r="AB49" s="4">
        <v>348</v>
      </c>
      <c r="AC49" s="4">
        <v>383</v>
      </c>
      <c r="AD49" s="4">
        <v>337</v>
      </c>
      <c r="AE49" s="4"/>
      <c r="AF49" s="4"/>
      <c r="AG49" s="4"/>
      <c r="AH49" s="4">
        <f t="shared" si="0"/>
        <v>9686</v>
      </c>
    </row>
    <row r="50" spans="2:34" x14ac:dyDescent="0.15">
      <c r="B50" s="3" t="s">
        <v>79</v>
      </c>
      <c r="C50" s="4">
        <v>377</v>
      </c>
      <c r="D50" s="4">
        <v>343</v>
      </c>
      <c r="E50" s="4">
        <v>337</v>
      </c>
      <c r="F50" s="4">
        <v>366</v>
      </c>
      <c r="G50" s="4">
        <v>400</v>
      </c>
      <c r="H50" s="4">
        <v>314</v>
      </c>
      <c r="I50" s="4">
        <v>371</v>
      </c>
      <c r="J50" s="4">
        <v>377</v>
      </c>
      <c r="K50" s="4">
        <v>314</v>
      </c>
      <c r="L50" s="4">
        <v>360</v>
      </c>
      <c r="M50" s="4">
        <v>343</v>
      </c>
      <c r="N50" s="4">
        <v>337</v>
      </c>
      <c r="O50" s="4">
        <v>354</v>
      </c>
      <c r="P50" s="4">
        <v>371</v>
      </c>
      <c r="Q50" s="4">
        <v>383</v>
      </c>
      <c r="R50" s="4">
        <v>406</v>
      </c>
      <c r="S50" s="4">
        <v>297</v>
      </c>
      <c r="T50" s="4">
        <v>337</v>
      </c>
      <c r="U50" s="4">
        <v>331</v>
      </c>
      <c r="V50" s="4">
        <v>348</v>
      </c>
      <c r="W50" s="4">
        <v>308</v>
      </c>
      <c r="X50" s="4">
        <v>320</v>
      </c>
      <c r="Y50" s="4">
        <v>360</v>
      </c>
      <c r="Z50" s="4">
        <v>326</v>
      </c>
      <c r="AA50" s="4">
        <v>354</v>
      </c>
      <c r="AB50" s="4">
        <v>337</v>
      </c>
      <c r="AC50" s="4">
        <v>383</v>
      </c>
      <c r="AD50" s="4">
        <v>326</v>
      </c>
      <c r="AE50" s="4"/>
      <c r="AF50" s="4"/>
      <c r="AG50" s="4"/>
      <c r="AH50" s="4">
        <f t="shared" si="0"/>
        <v>9780</v>
      </c>
    </row>
    <row r="51" spans="2:34" x14ac:dyDescent="0.15">
      <c r="B51" s="3" t="s">
        <v>80</v>
      </c>
      <c r="C51" s="4">
        <v>337</v>
      </c>
      <c r="D51" s="4">
        <v>326</v>
      </c>
      <c r="E51" s="4">
        <v>308</v>
      </c>
      <c r="F51" s="4">
        <v>337</v>
      </c>
      <c r="G51" s="4">
        <v>354</v>
      </c>
      <c r="H51" s="4">
        <v>388</v>
      </c>
      <c r="I51" s="4">
        <v>320</v>
      </c>
      <c r="J51" s="4">
        <v>343</v>
      </c>
      <c r="K51" s="4">
        <v>286</v>
      </c>
      <c r="L51" s="4">
        <v>366</v>
      </c>
      <c r="M51" s="4">
        <v>297</v>
      </c>
      <c r="N51" s="4">
        <v>354</v>
      </c>
      <c r="O51" s="4">
        <v>366</v>
      </c>
      <c r="P51" s="4">
        <v>320</v>
      </c>
      <c r="Q51" s="4">
        <v>366</v>
      </c>
      <c r="R51" s="4">
        <v>388</v>
      </c>
      <c r="S51" s="4">
        <v>291</v>
      </c>
      <c r="T51" s="4">
        <v>331</v>
      </c>
      <c r="U51" s="4">
        <v>308</v>
      </c>
      <c r="V51" s="4">
        <v>331</v>
      </c>
      <c r="W51" s="4">
        <v>314</v>
      </c>
      <c r="X51" s="4">
        <v>354</v>
      </c>
      <c r="Y51" s="4">
        <v>371</v>
      </c>
      <c r="Z51" s="4">
        <v>320</v>
      </c>
      <c r="AA51" s="4">
        <v>343</v>
      </c>
      <c r="AB51" s="4">
        <v>286</v>
      </c>
      <c r="AC51" s="4">
        <v>366</v>
      </c>
      <c r="AD51" s="4">
        <v>343</v>
      </c>
      <c r="AE51" s="4"/>
      <c r="AF51" s="4"/>
      <c r="AG51" s="4"/>
      <c r="AH51" s="4">
        <f t="shared" si="0"/>
        <v>9414</v>
      </c>
    </row>
    <row r="52" spans="2:34" x14ac:dyDescent="0.15">
      <c r="B52" s="3" t="s">
        <v>81</v>
      </c>
      <c r="C52" s="4">
        <v>366</v>
      </c>
      <c r="D52" s="4">
        <v>297</v>
      </c>
      <c r="E52" s="4">
        <v>303</v>
      </c>
      <c r="F52" s="4">
        <v>354</v>
      </c>
      <c r="G52" s="4">
        <v>337</v>
      </c>
      <c r="H52" s="4">
        <v>337</v>
      </c>
      <c r="I52" s="4">
        <v>269</v>
      </c>
      <c r="J52" s="4">
        <v>320</v>
      </c>
      <c r="K52" s="4">
        <v>297</v>
      </c>
      <c r="L52" s="4">
        <v>326</v>
      </c>
      <c r="M52" s="4">
        <v>314</v>
      </c>
      <c r="N52" s="4">
        <v>320</v>
      </c>
      <c r="O52" s="4">
        <v>308</v>
      </c>
      <c r="P52" s="4">
        <v>314</v>
      </c>
      <c r="Q52" s="4">
        <v>331</v>
      </c>
      <c r="R52" s="4">
        <v>394</v>
      </c>
      <c r="S52" s="4">
        <v>286</v>
      </c>
      <c r="T52" s="4">
        <v>308</v>
      </c>
      <c r="U52" s="4">
        <v>320</v>
      </c>
      <c r="V52" s="4">
        <v>371</v>
      </c>
      <c r="W52" s="4">
        <v>308</v>
      </c>
      <c r="X52" s="4">
        <v>366</v>
      </c>
      <c r="Y52" s="4">
        <v>331</v>
      </c>
      <c r="Z52" s="4">
        <v>320</v>
      </c>
      <c r="AA52" s="4">
        <v>360</v>
      </c>
      <c r="AB52" s="4">
        <v>308</v>
      </c>
      <c r="AC52" s="4">
        <v>366</v>
      </c>
      <c r="AD52" s="4">
        <v>366</v>
      </c>
      <c r="AE52" s="4"/>
      <c r="AF52" s="4"/>
      <c r="AG52" s="4"/>
      <c r="AH52" s="4">
        <f t="shared" si="0"/>
        <v>9197</v>
      </c>
    </row>
    <row r="53" spans="2:34" x14ac:dyDescent="0.15">
      <c r="B53" s="3" t="s">
        <v>82</v>
      </c>
      <c r="C53" s="4">
        <v>348</v>
      </c>
      <c r="D53" s="4">
        <v>320</v>
      </c>
      <c r="E53" s="4">
        <v>331</v>
      </c>
      <c r="F53" s="4">
        <v>337</v>
      </c>
      <c r="G53" s="4">
        <v>371</v>
      </c>
      <c r="H53" s="4">
        <v>360</v>
      </c>
      <c r="I53" s="4">
        <v>320</v>
      </c>
      <c r="J53" s="4">
        <v>314</v>
      </c>
      <c r="K53" s="4">
        <v>326</v>
      </c>
      <c r="L53" s="4">
        <v>343</v>
      </c>
      <c r="M53" s="4">
        <v>337</v>
      </c>
      <c r="N53" s="4">
        <v>331</v>
      </c>
      <c r="O53" s="4">
        <v>320</v>
      </c>
      <c r="P53" s="4">
        <v>343</v>
      </c>
      <c r="Q53" s="4">
        <v>377</v>
      </c>
      <c r="R53" s="4">
        <v>360</v>
      </c>
      <c r="S53" s="4">
        <v>314</v>
      </c>
      <c r="T53" s="4">
        <v>326</v>
      </c>
      <c r="U53" s="4">
        <v>286</v>
      </c>
      <c r="V53" s="4">
        <v>354</v>
      </c>
      <c r="W53" s="4">
        <v>280</v>
      </c>
      <c r="X53" s="4">
        <v>366</v>
      </c>
      <c r="Y53" s="4">
        <v>331</v>
      </c>
      <c r="Z53" s="4">
        <v>343</v>
      </c>
      <c r="AA53" s="4">
        <v>348</v>
      </c>
      <c r="AB53" s="4">
        <v>326</v>
      </c>
      <c r="AC53" s="4">
        <v>360</v>
      </c>
      <c r="AD53" s="4">
        <v>360</v>
      </c>
      <c r="AE53" s="4"/>
      <c r="AF53" s="4"/>
      <c r="AG53" s="4"/>
      <c r="AH53" s="4">
        <f t="shared" si="0"/>
        <v>9432</v>
      </c>
    </row>
    <row r="54" spans="2:34" x14ac:dyDescent="0.15">
      <c r="B54" s="3" t="s">
        <v>83</v>
      </c>
      <c r="C54" s="4">
        <v>343</v>
      </c>
      <c r="D54" s="4">
        <v>366</v>
      </c>
      <c r="E54" s="4">
        <v>343</v>
      </c>
      <c r="F54" s="4">
        <v>326</v>
      </c>
      <c r="G54" s="4">
        <v>377</v>
      </c>
      <c r="H54" s="4">
        <v>354</v>
      </c>
      <c r="I54" s="4">
        <v>348</v>
      </c>
      <c r="J54" s="4">
        <v>331</v>
      </c>
      <c r="K54" s="4">
        <v>331</v>
      </c>
      <c r="L54" s="4">
        <v>354</v>
      </c>
      <c r="M54" s="4">
        <v>360</v>
      </c>
      <c r="N54" s="4">
        <v>354</v>
      </c>
      <c r="O54" s="4">
        <v>343</v>
      </c>
      <c r="P54" s="4">
        <v>326</v>
      </c>
      <c r="Q54" s="4">
        <v>371</v>
      </c>
      <c r="R54" s="4">
        <v>388</v>
      </c>
      <c r="S54" s="4">
        <v>337</v>
      </c>
      <c r="T54" s="4">
        <v>314</v>
      </c>
      <c r="U54" s="4">
        <v>308</v>
      </c>
      <c r="V54" s="4">
        <v>337</v>
      </c>
      <c r="W54" s="4">
        <v>331</v>
      </c>
      <c r="X54" s="4">
        <v>354</v>
      </c>
      <c r="Y54" s="4">
        <v>360</v>
      </c>
      <c r="Z54" s="4">
        <v>343</v>
      </c>
      <c r="AA54" s="4">
        <v>348</v>
      </c>
      <c r="AB54" s="4">
        <v>326</v>
      </c>
      <c r="AC54" s="4">
        <v>411</v>
      </c>
      <c r="AD54" s="4">
        <v>348</v>
      </c>
      <c r="AE54" s="4"/>
      <c r="AF54" s="4"/>
      <c r="AG54" s="4"/>
      <c r="AH54" s="4">
        <f t="shared" si="0"/>
        <v>9732</v>
      </c>
    </row>
    <row r="55" spans="2:34" x14ac:dyDescent="0.15">
      <c r="B55" s="3" t="s">
        <v>84</v>
      </c>
      <c r="C55" s="4">
        <v>377</v>
      </c>
      <c r="D55" s="4">
        <v>354</v>
      </c>
      <c r="E55" s="4">
        <v>314</v>
      </c>
      <c r="F55" s="4">
        <v>366</v>
      </c>
      <c r="G55" s="4">
        <v>377</v>
      </c>
      <c r="H55" s="4">
        <v>371</v>
      </c>
      <c r="I55" s="4">
        <v>337</v>
      </c>
      <c r="J55" s="4">
        <v>308</v>
      </c>
      <c r="K55" s="4">
        <v>366</v>
      </c>
      <c r="L55" s="4">
        <v>343</v>
      </c>
      <c r="M55" s="4">
        <v>371</v>
      </c>
      <c r="N55" s="4">
        <v>366</v>
      </c>
      <c r="O55" s="4">
        <v>371</v>
      </c>
      <c r="P55" s="4">
        <v>326</v>
      </c>
      <c r="Q55" s="4">
        <v>394</v>
      </c>
      <c r="R55" s="4">
        <v>371</v>
      </c>
      <c r="S55" s="4">
        <v>348</v>
      </c>
      <c r="T55" s="4">
        <v>348</v>
      </c>
      <c r="U55" s="4">
        <v>343</v>
      </c>
      <c r="V55" s="4">
        <v>326</v>
      </c>
      <c r="W55" s="4">
        <v>343</v>
      </c>
      <c r="X55" s="4">
        <v>371</v>
      </c>
      <c r="Y55" s="4">
        <v>388</v>
      </c>
      <c r="Z55" s="4">
        <v>348</v>
      </c>
      <c r="AA55" s="4">
        <v>337</v>
      </c>
      <c r="AB55" s="4">
        <v>331</v>
      </c>
      <c r="AC55" s="4">
        <v>406</v>
      </c>
      <c r="AD55" s="4">
        <v>331</v>
      </c>
      <c r="AE55" s="4"/>
      <c r="AF55" s="4"/>
      <c r="AG55" s="4"/>
      <c r="AH55" s="4">
        <f t="shared" si="0"/>
        <v>9932</v>
      </c>
    </row>
    <row r="56" spans="2:34" x14ac:dyDescent="0.15">
      <c r="B56" s="3" t="s">
        <v>85</v>
      </c>
      <c r="C56" s="4">
        <v>366</v>
      </c>
      <c r="D56" s="4">
        <v>354</v>
      </c>
      <c r="E56" s="4">
        <v>348</v>
      </c>
      <c r="F56" s="4">
        <v>377</v>
      </c>
      <c r="G56" s="4">
        <v>366</v>
      </c>
      <c r="H56" s="4">
        <v>354</v>
      </c>
      <c r="I56" s="4">
        <v>337</v>
      </c>
      <c r="J56" s="4">
        <v>337</v>
      </c>
      <c r="K56" s="4">
        <v>331</v>
      </c>
      <c r="L56" s="4">
        <v>360</v>
      </c>
      <c r="M56" s="4">
        <v>366</v>
      </c>
      <c r="N56" s="4">
        <v>360</v>
      </c>
      <c r="O56" s="4">
        <v>343</v>
      </c>
      <c r="P56" s="4">
        <v>308</v>
      </c>
      <c r="Q56" s="4">
        <v>383</v>
      </c>
      <c r="R56" s="4">
        <v>366</v>
      </c>
      <c r="S56" s="4">
        <v>354</v>
      </c>
      <c r="T56" s="4">
        <v>348</v>
      </c>
      <c r="U56" s="4">
        <v>366</v>
      </c>
      <c r="V56" s="4">
        <v>377</v>
      </c>
      <c r="W56" s="4">
        <v>343</v>
      </c>
      <c r="X56" s="4">
        <v>348</v>
      </c>
      <c r="Y56" s="4">
        <v>383</v>
      </c>
      <c r="Z56" s="4">
        <v>343</v>
      </c>
      <c r="AA56" s="4">
        <v>343</v>
      </c>
      <c r="AB56" s="4">
        <v>331</v>
      </c>
      <c r="AC56" s="4">
        <v>423</v>
      </c>
      <c r="AD56" s="4">
        <v>354</v>
      </c>
      <c r="AE56" s="4"/>
      <c r="AF56" s="4"/>
      <c r="AG56" s="4"/>
      <c r="AH56" s="4">
        <f t="shared" si="0"/>
        <v>9969</v>
      </c>
    </row>
    <row r="57" spans="2:34" x14ac:dyDescent="0.15">
      <c r="B57" s="2" t="s">
        <v>86</v>
      </c>
      <c r="C57" s="4">
        <f>SUM(C9:C56)</f>
        <v>16120</v>
      </c>
      <c r="D57" s="4">
        <f t="shared" ref="D57:AD57" si="1">SUM(D9:D56)</f>
        <v>15493</v>
      </c>
      <c r="E57" s="4">
        <f t="shared" si="1"/>
        <v>14984</v>
      </c>
      <c r="F57" s="4">
        <f t="shared" si="1"/>
        <v>15752</v>
      </c>
      <c r="G57" s="4">
        <f t="shared" si="1"/>
        <v>17555</v>
      </c>
      <c r="H57" s="4">
        <f t="shared" si="1"/>
        <v>17507</v>
      </c>
      <c r="I57" s="4">
        <f t="shared" si="1"/>
        <v>15270</v>
      </c>
      <c r="J57" s="4">
        <f t="shared" si="1"/>
        <v>14534</v>
      </c>
      <c r="K57" s="4">
        <f t="shared" si="1"/>
        <v>15440</v>
      </c>
      <c r="L57" s="4">
        <f t="shared" si="1"/>
        <v>15173</v>
      </c>
      <c r="M57" s="4">
        <f t="shared" si="1"/>
        <v>15390</v>
      </c>
      <c r="N57" s="4">
        <f t="shared" si="1"/>
        <v>15975</v>
      </c>
      <c r="O57" s="4">
        <f t="shared" si="1"/>
        <v>16809</v>
      </c>
      <c r="P57" s="4">
        <f t="shared" si="1"/>
        <v>16124</v>
      </c>
      <c r="Q57" s="4">
        <f t="shared" si="1"/>
        <v>16245</v>
      </c>
      <c r="R57" s="4">
        <f t="shared" si="1"/>
        <v>16321</v>
      </c>
      <c r="S57" s="4">
        <f t="shared" si="1"/>
        <v>15446</v>
      </c>
      <c r="T57" s="4">
        <f t="shared" si="1"/>
        <v>15034</v>
      </c>
      <c r="U57" s="4">
        <f t="shared" si="1"/>
        <v>16427</v>
      </c>
      <c r="V57" s="4">
        <f t="shared" si="1"/>
        <v>16997</v>
      </c>
      <c r="W57" s="4">
        <f t="shared" si="1"/>
        <v>15482</v>
      </c>
      <c r="X57" s="4">
        <f t="shared" si="1"/>
        <v>15483</v>
      </c>
      <c r="Y57" s="4">
        <f t="shared" si="1"/>
        <v>16351</v>
      </c>
      <c r="Z57" s="4">
        <f t="shared" si="1"/>
        <v>15688</v>
      </c>
      <c r="AA57" s="4">
        <f t="shared" si="1"/>
        <v>15441</v>
      </c>
      <c r="AB57" s="4">
        <f t="shared" si="1"/>
        <v>16227</v>
      </c>
      <c r="AC57" s="4">
        <f t="shared" si="1"/>
        <v>17642</v>
      </c>
      <c r="AD57" s="4">
        <f t="shared" si="1"/>
        <v>16531</v>
      </c>
      <c r="AE57" s="4"/>
      <c r="AF57" s="4"/>
      <c r="AG57" s="4"/>
      <c r="AH57" s="4">
        <f>SUM(C9:AG56)</f>
        <v>447441</v>
      </c>
    </row>
  </sheetData>
  <mergeCells count="1">
    <mergeCell ref="AH7:AH8"/>
  </mergeCells>
  <phoneticPr fontId="3"/>
  <pageMargins left="0.25" right="0.25" top="0.75" bottom="0.75" header="0.3" footer="0.3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AH57"/>
  <sheetViews>
    <sheetView zoomScale="70" zoomScaleNormal="70" workbookViewId="0">
      <selection activeCell="B3" sqref="B3"/>
    </sheetView>
  </sheetViews>
  <sheetFormatPr defaultRowHeight="13.5" x14ac:dyDescent="0.15"/>
  <cols>
    <col min="2" max="2" width="18.375" bestFit="1" customWidth="1"/>
  </cols>
  <sheetData>
    <row r="2" spans="2:34" ht="17.25" x14ac:dyDescent="0.2">
      <c r="B2" s="7" t="s">
        <v>120</v>
      </c>
    </row>
    <row r="4" spans="2:34" x14ac:dyDescent="0.15">
      <c r="B4" s="5" t="s">
        <v>95</v>
      </c>
      <c r="C4" s="6">
        <v>0.80762999999999996</v>
      </c>
    </row>
    <row r="5" spans="2:34" x14ac:dyDescent="0.15">
      <c r="B5" s="5" t="s">
        <v>96</v>
      </c>
      <c r="C5" s="6">
        <f>1-C4</f>
        <v>0.19237000000000004</v>
      </c>
    </row>
    <row r="6" spans="2:34" x14ac:dyDescent="0.15">
      <c r="M6" s="8"/>
    </row>
    <row r="7" spans="2:34" x14ac:dyDescent="0.15">
      <c r="B7" s="2" t="str">
        <f>'４月'!B7</f>
        <v>令和３年度</v>
      </c>
      <c r="C7" s="2" t="s">
        <v>0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6</v>
      </c>
      <c r="J7" s="2" t="s">
        <v>7</v>
      </c>
      <c r="K7" s="2" t="s">
        <v>8</v>
      </c>
      <c r="L7" s="2" t="s">
        <v>9</v>
      </c>
      <c r="M7" s="2" t="s">
        <v>10</v>
      </c>
      <c r="N7" s="2" t="s">
        <v>11</v>
      </c>
      <c r="O7" s="2" t="s">
        <v>12</v>
      </c>
      <c r="P7" s="2" t="s">
        <v>13</v>
      </c>
      <c r="Q7" s="2" t="s">
        <v>14</v>
      </c>
      <c r="R7" s="2" t="s">
        <v>15</v>
      </c>
      <c r="S7" s="2" t="s">
        <v>16</v>
      </c>
      <c r="T7" s="2" t="s">
        <v>17</v>
      </c>
      <c r="U7" s="2" t="s">
        <v>18</v>
      </c>
      <c r="V7" s="2" t="s">
        <v>19</v>
      </c>
      <c r="W7" s="2" t="s">
        <v>20</v>
      </c>
      <c r="X7" s="2" t="s">
        <v>21</v>
      </c>
      <c r="Y7" s="2" t="s">
        <v>22</v>
      </c>
      <c r="Z7" s="2" t="s">
        <v>23</v>
      </c>
      <c r="AA7" s="2" t="s">
        <v>24</v>
      </c>
      <c r="AB7" s="2" t="s">
        <v>25</v>
      </c>
      <c r="AC7" s="2" t="s">
        <v>26</v>
      </c>
      <c r="AD7" s="2" t="s">
        <v>27</v>
      </c>
      <c r="AE7" s="2" t="s">
        <v>28</v>
      </c>
      <c r="AF7" s="2" t="s">
        <v>29</v>
      </c>
      <c r="AG7" s="2" t="s">
        <v>87</v>
      </c>
      <c r="AH7" s="10" t="s">
        <v>30</v>
      </c>
    </row>
    <row r="8" spans="2:34" ht="17.25" x14ac:dyDescent="0.15">
      <c r="B8" s="1" t="s">
        <v>101</v>
      </c>
      <c r="C8" s="2" t="s">
        <v>110</v>
      </c>
      <c r="D8" s="2" t="s">
        <v>35</v>
      </c>
      <c r="E8" s="2" t="s">
        <v>36</v>
      </c>
      <c r="F8" s="2" t="s">
        <v>37</v>
      </c>
      <c r="G8" s="2" t="s">
        <v>31</v>
      </c>
      <c r="H8" s="2" t="s">
        <v>32</v>
      </c>
      <c r="I8" s="2" t="s">
        <v>33</v>
      </c>
      <c r="J8" s="2" t="s">
        <v>34</v>
      </c>
      <c r="K8" s="2" t="s">
        <v>35</v>
      </c>
      <c r="L8" s="2" t="s">
        <v>36</v>
      </c>
      <c r="M8" s="2" t="s">
        <v>37</v>
      </c>
      <c r="N8" s="2" t="s">
        <v>31</v>
      </c>
      <c r="O8" s="2" t="s">
        <v>32</v>
      </c>
      <c r="P8" s="2" t="s">
        <v>33</v>
      </c>
      <c r="Q8" s="2" t="s">
        <v>34</v>
      </c>
      <c r="R8" s="2" t="s">
        <v>35</v>
      </c>
      <c r="S8" s="2" t="s">
        <v>36</v>
      </c>
      <c r="T8" s="2" t="s">
        <v>37</v>
      </c>
      <c r="U8" s="2" t="s">
        <v>31</v>
      </c>
      <c r="V8" s="2" t="s">
        <v>32</v>
      </c>
      <c r="W8" s="2" t="s">
        <v>33</v>
      </c>
      <c r="X8" s="2" t="s">
        <v>34</v>
      </c>
      <c r="Y8" s="2" t="s">
        <v>35</v>
      </c>
      <c r="Z8" s="2" t="s">
        <v>36</v>
      </c>
      <c r="AA8" s="2" t="s">
        <v>37</v>
      </c>
      <c r="AB8" s="2" t="s">
        <v>31</v>
      </c>
      <c r="AC8" s="2" t="s">
        <v>32</v>
      </c>
      <c r="AD8" s="2" t="s">
        <v>33</v>
      </c>
      <c r="AE8" s="2" t="s">
        <v>34</v>
      </c>
      <c r="AF8" s="2" t="s">
        <v>35</v>
      </c>
      <c r="AG8" s="2" t="s">
        <v>36</v>
      </c>
      <c r="AH8" s="10"/>
    </row>
    <row r="9" spans="2:34" x14ac:dyDescent="0.15">
      <c r="B9" s="3" t="s">
        <v>38</v>
      </c>
      <c r="C9" s="4">
        <v>295</v>
      </c>
      <c r="D9" s="4">
        <v>300</v>
      </c>
      <c r="E9" s="4">
        <v>295</v>
      </c>
      <c r="F9" s="4">
        <v>291</v>
      </c>
      <c r="G9" s="4">
        <v>305</v>
      </c>
      <c r="H9" s="4">
        <v>319</v>
      </c>
      <c r="I9" s="4">
        <v>300</v>
      </c>
      <c r="J9" s="4">
        <v>300</v>
      </c>
      <c r="K9" s="4">
        <v>328</v>
      </c>
      <c r="L9" s="4">
        <v>328</v>
      </c>
      <c r="M9" s="4">
        <v>323</v>
      </c>
      <c r="N9" s="4">
        <v>300</v>
      </c>
      <c r="O9" s="4">
        <v>319</v>
      </c>
      <c r="P9" s="4">
        <v>291</v>
      </c>
      <c r="Q9" s="4">
        <v>346</v>
      </c>
      <c r="R9" s="4">
        <v>309</v>
      </c>
      <c r="S9" s="4">
        <v>351</v>
      </c>
      <c r="T9" s="4">
        <v>314</v>
      </c>
      <c r="U9" s="4">
        <v>295</v>
      </c>
      <c r="V9" s="4">
        <v>351</v>
      </c>
      <c r="W9" s="4">
        <v>531</v>
      </c>
      <c r="X9" s="4">
        <v>549</v>
      </c>
      <c r="Y9" s="4">
        <v>554</v>
      </c>
      <c r="Z9" s="4">
        <v>549</v>
      </c>
      <c r="AA9" s="4">
        <v>554</v>
      </c>
      <c r="AB9" s="4">
        <v>549</v>
      </c>
      <c r="AC9" s="4">
        <v>549</v>
      </c>
      <c r="AD9" s="4">
        <v>559</v>
      </c>
      <c r="AE9" s="4">
        <v>554</v>
      </c>
      <c r="AF9" s="4">
        <v>559</v>
      </c>
      <c r="AG9" s="4">
        <v>545</v>
      </c>
      <c r="AH9" s="4">
        <f>SUM(C9:AG9)</f>
        <v>12312</v>
      </c>
    </row>
    <row r="10" spans="2:34" x14ac:dyDescent="0.15">
      <c r="B10" s="3" t="s">
        <v>39</v>
      </c>
      <c r="C10" s="4">
        <v>295</v>
      </c>
      <c r="D10" s="4">
        <v>300</v>
      </c>
      <c r="E10" s="4">
        <v>300</v>
      </c>
      <c r="F10" s="4">
        <v>286</v>
      </c>
      <c r="G10" s="4">
        <v>286</v>
      </c>
      <c r="H10" s="4">
        <v>314</v>
      </c>
      <c r="I10" s="4">
        <v>282</v>
      </c>
      <c r="J10" s="4">
        <v>295</v>
      </c>
      <c r="K10" s="4">
        <v>332</v>
      </c>
      <c r="L10" s="4">
        <v>319</v>
      </c>
      <c r="M10" s="4">
        <v>328</v>
      </c>
      <c r="N10" s="4">
        <v>282</v>
      </c>
      <c r="O10" s="4">
        <v>337</v>
      </c>
      <c r="P10" s="4">
        <v>305</v>
      </c>
      <c r="Q10" s="4">
        <v>337</v>
      </c>
      <c r="R10" s="4">
        <v>323</v>
      </c>
      <c r="S10" s="4">
        <v>342</v>
      </c>
      <c r="T10" s="4">
        <v>314</v>
      </c>
      <c r="U10" s="4">
        <v>300</v>
      </c>
      <c r="V10" s="4">
        <v>323</v>
      </c>
      <c r="W10" s="4">
        <v>536</v>
      </c>
      <c r="X10" s="4">
        <v>545</v>
      </c>
      <c r="Y10" s="4">
        <v>554</v>
      </c>
      <c r="Z10" s="4">
        <v>545</v>
      </c>
      <c r="AA10" s="4">
        <v>545</v>
      </c>
      <c r="AB10" s="4">
        <v>549</v>
      </c>
      <c r="AC10" s="4">
        <v>554</v>
      </c>
      <c r="AD10" s="4">
        <v>554</v>
      </c>
      <c r="AE10" s="4">
        <v>549</v>
      </c>
      <c r="AF10" s="4">
        <v>554</v>
      </c>
      <c r="AG10" s="4">
        <v>549</v>
      </c>
      <c r="AH10" s="4">
        <f t="shared" ref="AH10:AH56" si="0">SUM(C10:AG10)</f>
        <v>12234</v>
      </c>
    </row>
    <row r="11" spans="2:34" x14ac:dyDescent="0.15">
      <c r="B11" s="3" t="s">
        <v>40</v>
      </c>
      <c r="C11" s="4">
        <v>305</v>
      </c>
      <c r="D11" s="4">
        <v>295</v>
      </c>
      <c r="E11" s="4">
        <v>286</v>
      </c>
      <c r="F11" s="4">
        <v>295</v>
      </c>
      <c r="G11" s="4">
        <v>254</v>
      </c>
      <c r="H11" s="4">
        <v>314</v>
      </c>
      <c r="I11" s="4">
        <v>309</v>
      </c>
      <c r="J11" s="4">
        <v>305</v>
      </c>
      <c r="K11" s="4">
        <v>332</v>
      </c>
      <c r="L11" s="4">
        <v>300</v>
      </c>
      <c r="M11" s="4">
        <v>323</v>
      </c>
      <c r="N11" s="4">
        <v>295</v>
      </c>
      <c r="O11" s="4">
        <v>346</v>
      </c>
      <c r="P11" s="4">
        <v>291</v>
      </c>
      <c r="Q11" s="4">
        <v>346</v>
      </c>
      <c r="R11" s="4">
        <v>337</v>
      </c>
      <c r="S11" s="4">
        <v>332</v>
      </c>
      <c r="T11" s="4">
        <v>319</v>
      </c>
      <c r="U11" s="4">
        <v>305</v>
      </c>
      <c r="V11" s="4">
        <v>355</v>
      </c>
      <c r="W11" s="4">
        <v>531</v>
      </c>
      <c r="X11" s="4">
        <v>549</v>
      </c>
      <c r="Y11" s="4">
        <v>559</v>
      </c>
      <c r="Z11" s="4">
        <v>549</v>
      </c>
      <c r="AA11" s="4">
        <v>540</v>
      </c>
      <c r="AB11" s="4">
        <v>549</v>
      </c>
      <c r="AC11" s="4">
        <v>554</v>
      </c>
      <c r="AD11" s="4">
        <v>559</v>
      </c>
      <c r="AE11" s="4">
        <v>554</v>
      </c>
      <c r="AF11" s="4">
        <v>559</v>
      </c>
      <c r="AG11" s="4">
        <v>549</v>
      </c>
      <c r="AH11" s="4">
        <f t="shared" si="0"/>
        <v>12296</v>
      </c>
    </row>
    <row r="12" spans="2:34" x14ac:dyDescent="0.15">
      <c r="B12" s="3" t="s">
        <v>41</v>
      </c>
      <c r="C12" s="4">
        <v>300</v>
      </c>
      <c r="D12" s="4">
        <v>295</v>
      </c>
      <c r="E12" s="4">
        <v>286</v>
      </c>
      <c r="F12" s="4">
        <v>282</v>
      </c>
      <c r="G12" s="4">
        <v>272</v>
      </c>
      <c r="H12" s="4">
        <v>314</v>
      </c>
      <c r="I12" s="4">
        <v>291</v>
      </c>
      <c r="J12" s="4">
        <v>309</v>
      </c>
      <c r="K12" s="4">
        <v>328</v>
      </c>
      <c r="L12" s="4">
        <v>305</v>
      </c>
      <c r="M12" s="4">
        <v>319</v>
      </c>
      <c r="N12" s="4">
        <v>323</v>
      </c>
      <c r="O12" s="4">
        <v>346</v>
      </c>
      <c r="P12" s="4">
        <v>300</v>
      </c>
      <c r="Q12" s="4">
        <v>342</v>
      </c>
      <c r="R12" s="4">
        <v>323</v>
      </c>
      <c r="S12" s="4">
        <v>337</v>
      </c>
      <c r="T12" s="4">
        <v>309</v>
      </c>
      <c r="U12" s="4">
        <v>309</v>
      </c>
      <c r="V12" s="4">
        <v>379</v>
      </c>
      <c r="W12" s="4">
        <v>536</v>
      </c>
      <c r="X12" s="4">
        <v>549</v>
      </c>
      <c r="Y12" s="4">
        <v>559</v>
      </c>
      <c r="Z12" s="4">
        <v>545</v>
      </c>
      <c r="AA12" s="4">
        <v>549</v>
      </c>
      <c r="AB12" s="4">
        <v>545</v>
      </c>
      <c r="AC12" s="4">
        <v>549</v>
      </c>
      <c r="AD12" s="4">
        <v>559</v>
      </c>
      <c r="AE12" s="4">
        <v>554</v>
      </c>
      <c r="AF12" s="4">
        <v>554</v>
      </c>
      <c r="AG12" s="4">
        <v>549</v>
      </c>
      <c r="AH12" s="4">
        <f t="shared" si="0"/>
        <v>12317</v>
      </c>
    </row>
    <row r="13" spans="2:34" x14ac:dyDescent="0.15">
      <c r="B13" s="3" t="s">
        <v>42</v>
      </c>
      <c r="C13" s="4">
        <v>319</v>
      </c>
      <c r="D13" s="4">
        <v>328</v>
      </c>
      <c r="E13" s="4">
        <v>272</v>
      </c>
      <c r="F13" s="4">
        <v>291</v>
      </c>
      <c r="G13" s="4">
        <v>282</v>
      </c>
      <c r="H13" s="4">
        <v>309</v>
      </c>
      <c r="I13" s="4">
        <v>309</v>
      </c>
      <c r="J13" s="4">
        <v>309</v>
      </c>
      <c r="K13" s="4">
        <v>342</v>
      </c>
      <c r="L13" s="4">
        <v>282</v>
      </c>
      <c r="M13" s="4">
        <v>319</v>
      </c>
      <c r="N13" s="4">
        <v>295</v>
      </c>
      <c r="O13" s="4">
        <v>332</v>
      </c>
      <c r="P13" s="4">
        <v>300</v>
      </c>
      <c r="Q13" s="4">
        <v>337</v>
      </c>
      <c r="R13" s="4">
        <v>332</v>
      </c>
      <c r="S13" s="4">
        <v>337</v>
      </c>
      <c r="T13" s="4">
        <v>305</v>
      </c>
      <c r="U13" s="4">
        <v>309</v>
      </c>
      <c r="V13" s="4">
        <v>383</v>
      </c>
      <c r="W13" s="4">
        <v>531</v>
      </c>
      <c r="X13" s="4">
        <v>549</v>
      </c>
      <c r="Y13" s="4">
        <v>559</v>
      </c>
      <c r="Z13" s="4">
        <v>545</v>
      </c>
      <c r="AA13" s="4">
        <v>549</v>
      </c>
      <c r="AB13" s="4">
        <v>549</v>
      </c>
      <c r="AC13" s="4">
        <v>559</v>
      </c>
      <c r="AD13" s="4">
        <v>559</v>
      </c>
      <c r="AE13" s="4">
        <v>554</v>
      </c>
      <c r="AF13" s="4">
        <v>559</v>
      </c>
      <c r="AG13" s="4">
        <v>549</v>
      </c>
      <c r="AH13" s="4">
        <f t="shared" si="0"/>
        <v>12354</v>
      </c>
    </row>
    <row r="14" spans="2:34" x14ac:dyDescent="0.15">
      <c r="B14" s="3" t="s">
        <v>43</v>
      </c>
      <c r="C14" s="4">
        <v>319</v>
      </c>
      <c r="D14" s="4">
        <v>305</v>
      </c>
      <c r="E14" s="4">
        <v>291</v>
      </c>
      <c r="F14" s="4">
        <v>282</v>
      </c>
      <c r="G14" s="4">
        <v>268</v>
      </c>
      <c r="H14" s="4">
        <v>309</v>
      </c>
      <c r="I14" s="4">
        <v>323</v>
      </c>
      <c r="J14" s="4">
        <v>305</v>
      </c>
      <c r="K14" s="4">
        <v>342</v>
      </c>
      <c r="L14" s="4">
        <v>295</v>
      </c>
      <c r="M14" s="4">
        <v>291</v>
      </c>
      <c r="N14" s="4">
        <v>309</v>
      </c>
      <c r="O14" s="4">
        <v>332</v>
      </c>
      <c r="P14" s="4">
        <v>282</v>
      </c>
      <c r="Q14" s="4">
        <v>346</v>
      </c>
      <c r="R14" s="4">
        <v>328</v>
      </c>
      <c r="S14" s="4">
        <v>337</v>
      </c>
      <c r="T14" s="4">
        <v>314</v>
      </c>
      <c r="U14" s="4">
        <v>305</v>
      </c>
      <c r="V14" s="4">
        <v>392</v>
      </c>
      <c r="W14" s="4">
        <v>531</v>
      </c>
      <c r="X14" s="4">
        <v>545</v>
      </c>
      <c r="Y14" s="4">
        <v>554</v>
      </c>
      <c r="Z14" s="4">
        <v>545</v>
      </c>
      <c r="AA14" s="4">
        <v>549</v>
      </c>
      <c r="AB14" s="4">
        <v>549</v>
      </c>
      <c r="AC14" s="4">
        <v>559</v>
      </c>
      <c r="AD14" s="4">
        <v>559</v>
      </c>
      <c r="AE14" s="4">
        <v>554</v>
      </c>
      <c r="AF14" s="4">
        <v>554</v>
      </c>
      <c r="AG14" s="4">
        <v>545</v>
      </c>
      <c r="AH14" s="4">
        <f t="shared" si="0"/>
        <v>12319</v>
      </c>
    </row>
    <row r="15" spans="2:34" x14ac:dyDescent="0.15">
      <c r="B15" s="3" t="s">
        <v>44</v>
      </c>
      <c r="C15" s="4">
        <v>309</v>
      </c>
      <c r="D15" s="4">
        <v>323</v>
      </c>
      <c r="E15" s="4">
        <v>295</v>
      </c>
      <c r="F15" s="4">
        <v>277</v>
      </c>
      <c r="G15" s="4">
        <v>291</v>
      </c>
      <c r="H15" s="4">
        <v>319</v>
      </c>
      <c r="I15" s="4">
        <v>328</v>
      </c>
      <c r="J15" s="4">
        <v>309</v>
      </c>
      <c r="K15" s="4">
        <v>342</v>
      </c>
      <c r="L15" s="4">
        <v>286</v>
      </c>
      <c r="M15" s="4">
        <v>295</v>
      </c>
      <c r="N15" s="4">
        <v>319</v>
      </c>
      <c r="O15" s="4">
        <v>342</v>
      </c>
      <c r="P15" s="4">
        <v>323</v>
      </c>
      <c r="Q15" s="4">
        <v>286</v>
      </c>
      <c r="R15" s="4">
        <v>328</v>
      </c>
      <c r="S15" s="4">
        <v>351</v>
      </c>
      <c r="T15" s="4">
        <v>337</v>
      </c>
      <c r="U15" s="4">
        <v>314</v>
      </c>
      <c r="V15" s="4">
        <v>392</v>
      </c>
      <c r="W15" s="4">
        <v>531</v>
      </c>
      <c r="X15" s="4">
        <v>554</v>
      </c>
      <c r="Y15" s="4">
        <v>559</v>
      </c>
      <c r="Z15" s="4">
        <v>540</v>
      </c>
      <c r="AA15" s="4">
        <v>549</v>
      </c>
      <c r="AB15" s="4">
        <v>545</v>
      </c>
      <c r="AC15" s="4">
        <v>559</v>
      </c>
      <c r="AD15" s="4">
        <v>559</v>
      </c>
      <c r="AE15" s="4">
        <v>549</v>
      </c>
      <c r="AF15" s="4">
        <v>559</v>
      </c>
      <c r="AG15" s="4">
        <v>545</v>
      </c>
      <c r="AH15" s="4">
        <f t="shared" si="0"/>
        <v>12415</v>
      </c>
    </row>
    <row r="16" spans="2:34" x14ac:dyDescent="0.15">
      <c r="B16" s="3" t="s">
        <v>45</v>
      </c>
      <c r="C16" s="4">
        <v>309</v>
      </c>
      <c r="D16" s="4">
        <v>305</v>
      </c>
      <c r="E16" s="4">
        <v>300</v>
      </c>
      <c r="F16" s="4">
        <v>300</v>
      </c>
      <c r="G16" s="4">
        <v>295</v>
      </c>
      <c r="H16" s="4">
        <v>300</v>
      </c>
      <c r="I16" s="4">
        <v>314</v>
      </c>
      <c r="J16" s="4">
        <v>314</v>
      </c>
      <c r="K16" s="4">
        <v>337</v>
      </c>
      <c r="L16" s="4">
        <v>291</v>
      </c>
      <c r="M16" s="4">
        <v>300</v>
      </c>
      <c r="N16" s="4">
        <v>314</v>
      </c>
      <c r="O16" s="4">
        <v>342</v>
      </c>
      <c r="P16" s="4">
        <v>319</v>
      </c>
      <c r="Q16" s="4">
        <v>309</v>
      </c>
      <c r="R16" s="4">
        <v>332</v>
      </c>
      <c r="S16" s="4">
        <v>342</v>
      </c>
      <c r="T16" s="4">
        <v>305</v>
      </c>
      <c r="U16" s="4">
        <v>295</v>
      </c>
      <c r="V16" s="4">
        <v>383</v>
      </c>
      <c r="W16" s="4">
        <v>526</v>
      </c>
      <c r="X16" s="4">
        <v>559</v>
      </c>
      <c r="Y16" s="4">
        <v>559</v>
      </c>
      <c r="Z16" s="4">
        <v>545</v>
      </c>
      <c r="AA16" s="4">
        <v>554</v>
      </c>
      <c r="AB16" s="4">
        <v>545</v>
      </c>
      <c r="AC16" s="4">
        <v>559</v>
      </c>
      <c r="AD16" s="4">
        <v>563</v>
      </c>
      <c r="AE16" s="4">
        <v>549</v>
      </c>
      <c r="AF16" s="4">
        <v>554</v>
      </c>
      <c r="AG16" s="4">
        <v>549</v>
      </c>
      <c r="AH16" s="4">
        <f t="shared" si="0"/>
        <v>12368</v>
      </c>
    </row>
    <row r="17" spans="2:34" x14ac:dyDescent="0.15">
      <c r="B17" s="3" t="s">
        <v>46</v>
      </c>
      <c r="C17" s="4">
        <v>314</v>
      </c>
      <c r="D17" s="4">
        <v>319</v>
      </c>
      <c r="E17" s="4">
        <v>282</v>
      </c>
      <c r="F17" s="4">
        <v>295</v>
      </c>
      <c r="G17" s="4">
        <v>300</v>
      </c>
      <c r="H17" s="4">
        <v>328</v>
      </c>
      <c r="I17" s="4">
        <v>295</v>
      </c>
      <c r="J17" s="4">
        <v>295</v>
      </c>
      <c r="K17" s="4">
        <v>323</v>
      </c>
      <c r="L17" s="4">
        <v>291</v>
      </c>
      <c r="M17" s="4">
        <v>305</v>
      </c>
      <c r="N17" s="4">
        <v>319</v>
      </c>
      <c r="O17" s="4">
        <v>332</v>
      </c>
      <c r="P17" s="4">
        <v>328</v>
      </c>
      <c r="Q17" s="4">
        <v>319</v>
      </c>
      <c r="R17" s="4">
        <v>323</v>
      </c>
      <c r="S17" s="4">
        <v>342</v>
      </c>
      <c r="T17" s="4">
        <v>314</v>
      </c>
      <c r="U17" s="4">
        <v>300</v>
      </c>
      <c r="V17" s="4">
        <v>406</v>
      </c>
      <c r="W17" s="4">
        <v>531</v>
      </c>
      <c r="X17" s="4">
        <v>559</v>
      </c>
      <c r="Y17" s="4">
        <v>554</v>
      </c>
      <c r="Z17" s="4">
        <v>545</v>
      </c>
      <c r="AA17" s="4">
        <v>545</v>
      </c>
      <c r="AB17" s="4">
        <v>549</v>
      </c>
      <c r="AC17" s="4">
        <v>559</v>
      </c>
      <c r="AD17" s="4">
        <v>559</v>
      </c>
      <c r="AE17" s="4">
        <v>545</v>
      </c>
      <c r="AF17" s="4">
        <v>554</v>
      </c>
      <c r="AG17" s="4">
        <v>545</v>
      </c>
      <c r="AH17" s="4">
        <f t="shared" si="0"/>
        <v>12375</v>
      </c>
    </row>
    <row r="18" spans="2:34" x14ac:dyDescent="0.15">
      <c r="B18" s="3" t="s">
        <v>47</v>
      </c>
      <c r="C18" s="4">
        <v>309</v>
      </c>
      <c r="D18" s="4">
        <v>295</v>
      </c>
      <c r="E18" s="4">
        <v>300</v>
      </c>
      <c r="F18" s="4">
        <v>277</v>
      </c>
      <c r="G18" s="4">
        <v>305</v>
      </c>
      <c r="H18" s="4">
        <v>319</v>
      </c>
      <c r="I18" s="4">
        <v>305</v>
      </c>
      <c r="J18" s="4">
        <v>291</v>
      </c>
      <c r="K18" s="4">
        <v>309</v>
      </c>
      <c r="L18" s="4">
        <v>323</v>
      </c>
      <c r="M18" s="4">
        <v>286</v>
      </c>
      <c r="N18" s="4">
        <v>300</v>
      </c>
      <c r="O18" s="4">
        <v>337</v>
      </c>
      <c r="P18" s="4">
        <v>291</v>
      </c>
      <c r="Q18" s="4">
        <v>328</v>
      </c>
      <c r="R18" s="4">
        <v>328</v>
      </c>
      <c r="S18" s="4">
        <v>346</v>
      </c>
      <c r="T18" s="4">
        <v>332</v>
      </c>
      <c r="U18" s="4">
        <v>323</v>
      </c>
      <c r="V18" s="4">
        <v>365</v>
      </c>
      <c r="W18" s="4">
        <v>536</v>
      </c>
      <c r="X18" s="4">
        <v>554</v>
      </c>
      <c r="Y18" s="4">
        <v>559</v>
      </c>
      <c r="Z18" s="4">
        <v>549</v>
      </c>
      <c r="AA18" s="4">
        <v>549</v>
      </c>
      <c r="AB18" s="4">
        <v>545</v>
      </c>
      <c r="AC18" s="4">
        <v>563</v>
      </c>
      <c r="AD18" s="4">
        <v>559</v>
      </c>
      <c r="AE18" s="4">
        <v>554</v>
      </c>
      <c r="AF18" s="4">
        <v>554</v>
      </c>
      <c r="AG18" s="4">
        <v>549</v>
      </c>
      <c r="AH18" s="4">
        <f t="shared" si="0"/>
        <v>12340</v>
      </c>
    </row>
    <row r="19" spans="2:34" x14ac:dyDescent="0.15">
      <c r="B19" s="3" t="s">
        <v>48</v>
      </c>
      <c r="C19" s="4">
        <v>323</v>
      </c>
      <c r="D19" s="4">
        <v>314</v>
      </c>
      <c r="E19" s="4">
        <v>277</v>
      </c>
      <c r="F19" s="4">
        <v>277</v>
      </c>
      <c r="G19" s="4">
        <v>291</v>
      </c>
      <c r="H19" s="4">
        <v>342</v>
      </c>
      <c r="I19" s="4">
        <v>305</v>
      </c>
      <c r="J19" s="4">
        <v>300</v>
      </c>
      <c r="K19" s="4">
        <v>314</v>
      </c>
      <c r="L19" s="4">
        <v>314</v>
      </c>
      <c r="M19" s="4">
        <v>295</v>
      </c>
      <c r="N19" s="4">
        <v>309</v>
      </c>
      <c r="O19" s="4">
        <v>337</v>
      </c>
      <c r="P19" s="4">
        <v>291</v>
      </c>
      <c r="Q19" s="4">
        <v>309</v>
      </c>
      <c r="R19" s="4">
        <v>309</v>
      </c>
      <c r="S19" s="4">
        <v>328</v>
      </c>
      <c r="T19" s="4">
        <v>309</v>
      </c>
      <c r="U19" s="4">
        <v>319</v>
      </c>
      <c r="V19" s="4">
        <v>374</v>
      </c>
      <c r="W19" s="4">
        <v>536</v>
      </c>
      <c r="X19" s="4">
        <v>549</v>
      </c>
      <c r="Y19" s="4">
        <v>554</v>
      </c>
      <c r="Z19" s="4">
        <v>531</v>
      </c>
      <c r="AA19" s="4">
        <v>549</v>
      </c>
      <c r="AB19" s="4">
        <v>540</v>
      </c>
      <c r="AC19" s="4">
        <v>559</v>
      </c>
      <c r="AD19" s="4">
        <v>559</v>
      </c>
      <c r="AE19" s="4">
        <v>545</v>
      </c>
      <c r="AF19" s="4">
        <v>545</v>
      </c>
      <c r="AG19" s="4">
        <v>545</v>
      </c>
      <c r="AH19" s="4">
        <f t="shared" si="0"/>
        <v>12249</v>
      </c>
    </row>
    <row r="20" spans="2:34" x14ac:dyDescent="0.15">
      <c r="B20" s="3" t="s">
        <v>49</v>
      </c>
      <c r="C20" s="4">
        <v>319</v>
      </c>
      <c r="D20" s="4">
        <v>314</v>
      </c>
      <c r="E20" s="4">
        <v>282</v>
      </c>
      <c r="F20" s="4">
        <v>277</v>
      </c>
      <c r="G20" s="4">
        <v>300</v>
      </c>
      <c r="H20" s="4">
        <v>305</v>
      </c>
      <c r="I20" s="4">
        <v>309</v>
      </c>
      <c r="J20" s="4">
        <v>300</v>
      </c>
      <c r="K20" s="4">
        <v>309</v>
      </c>
      <c r="L20" s="4">
        <v>323</v>
      </c>
      <c r="M20" s="4">
        <v>300</v>
      </c>
      <c r="N20" s="4">
        <v>305</v>
      </c>
      <c r="O20" s="4">
        <v>309</v>
      </c>
      <c r="P20" s="4">
        <v>291</v>
      </c>
      <c r="Q20" s="4">
        <v>323</v>
      </c>
      <c r="R20" s="4">
        <v>351</v>
      </c>
      <c r="S20" s="4">
        <v>328</v>
      </c>
      <c r="T20" s="4">
        <v>309</v>
      </c>
      <c r="U20" s="4">
        <v>291</v>
      </c>
      <c r="V20" s="4">
        <v>379</v>
      </c>
      <c r="W20" s="4">
        <v>540</v>
      </c>
      <c r="X20" s="4">
        <v>554</v>
      </c>
      <c r="Y20" s="4">
        <v>549</v>
      </c>
      <c r="Z20" s="4">
        <v>540</v>
      </c>
      <c r="AA20" s="4">
        <v>545</v>
      </c>
      <c r="AB20" s="4">
        <v>540</v>
      </c>
      <c r="AC20" s="4">
        <v>559</v>
      </c>
      <c r="AD20" s="4">
        <v>559</v>
      </c>
      <c r="AE20" s="4">
        <v>549</v>
      </c>
      <c r="AF20" s="4">
        <v>559</v>
      </c>
      <c r="AG20" s="4">
        <v>545</v>
      </c>
      <c r="AH20" s="4">
        <f t="shared" si="0"/>
        <v>12263</v>
      </c>
    </row>
    <row r="21" spans="2:34" x14ac:dyDescent="0.15">
      <c r="B21" s="3" t="s">
        <v>50</v>
      </c>
      <c r="C21" s="4">
        <v>323</v>
      </c>
      <c r="D21" s="4">
        <v>309</v>
      </c>
      <c r="E21" s="4">
        <v>277</v>
      </c>
      <c r="F21" s="4">
        <v>291</v>
      </c>
      <c r="G21" s="4">
        <v>309</v>
      </c>
      <c r="H21" s="4">
        <v>337</v>
      </c>
      <c r="I21" s="4">
        <v>295</v>
      </c>
      <c r="J21" s="4">
        <v>291</v>
      </c>
      <c r="K21" s="4">
        <v>323</v>
      </c>
      <c r="L21" s="4">
        <v>291</v>
      </c>
      <c r="M21" s="4">
        <v>295</v>
      </c>
      <c r="N21" s="4">
        <v>291</v>
      </c>
      <c r="O21" s="4">
        <v>323</v>
      </c>
      <c r="P21" s="4">
        <v>305</v>
      </c>
      <c r="Q21" s="4">
        <v>328</v>
      </c>
      <c r="R21" s="4">
        <v>342</v>
      </c>
      <c r="S21" s="4">
        <v>328</v>
      </c>
      <c r="T21" s="4">
        <v>309</v>
      </c>
      <c r="U21" s="4">
        <v>286</v>
      </c>
      <c r="V21" s="4">
        <v>365</v>
      </c>
      <c r="W21" s="4">
        <v>536</v>
      </c>
      <c r="X21" s="4">
        <v>549</v>
      </c>
      <c r="Y21" s="4">
        <v>554</v>
      </c>
      <c r="Z21" s="4">
        <v>545</v>
      </c>
      <c r="AA21" s="4">
        <v>540</v>
      </c>
      <c r="AB21" s="4">
        <v>545</v>
      </c>
      <c r="AC21" s="4">
        <v>559</v>
      </c>
      <c r="AD21" s="4">
        <v>559</v>
      </c>
      <c r="AE21" s="4">
        <v>549</v>
      </c>
      <c r="AF21" s="4">
        <v>554</v>
      </c>
      <c r="AG21" s="4">
        <v>540</v>
      </c>
      <c r="AH21" s="4">
        <f t="shared" si="0"/>
        <v>12248</v>
      </c>
    </row>
    <row r="22" spans="2:34" x14ac:dyDescent="0.15">
      <c r="B22" s="3" t="s">
        <v>51</v>
      </c>
      <c r="C22" s="4">
        <v>309</v>
      </c>
      <c r="D22" s="4">
        <v>337</v>
      </c>
      <c r="E22" s="4">
        <v>286</v>
      </c>
      <c r="F22" s="4">
        <v>268</v>
      </c>
      <c r="G22" s="4">
        <v>272</v>
      </c>
      <c r="H22" s="4">
        <v>309</v>
      </c>
      <c r="I22" s="4">
        <v>286</v>
      </c>
      <c r="J22" s="4">
        <v>291</v>
      </c>
      <c r="K22" s="4">
        <v>328</v>
      </c>
      <c r="L22" s="4">
        <v>314</v>
      </c>
      <c r="M22" s="4">
        <v>295</v>
      </c>
      <c r="N22" s="4">
        <v>300</v>
      </c>
      <c r="O22" s="4">
        <v>332</v>
      </c>
      <c r="P22" s="4">
        <v>295</v>
      </c>
      <c r="Q22" s="4">
        <v>323</v>
      </c>
      <c r="R22" s="4">
        <v>337</v>
      </c>
      <c r="S22" s="4">
        <v>332</v>
      </c>
      <c r="T22" s="4">
        <v>300</v>
      </c>
      <c r="U22" s="4">
        <v>282</v>
      </c>
      <c r="V22" s="4">
        <v>365</v>
      </c>
      <c r="W22" s="4">
        <v>536</v>
      </c>
      <c r="X22" s="4">
        <v>554</v>
      </c>
      <c r="Y22" s="4">
        <v>554</v>
      </c>
      <c r="Z22" s="4">
        <v>536</v>
      </c>
      <c r="AA22" s="4">
        <v>545</v>
      </c>
      <c r="AB22" s="4">
        <v>545</v>
      </c>
      <c r="AC22" s="4">
        <v>554</v>
      </c>
      <c r="AD22" s="4">
        <v>559</v>
      </c>
      <c r="AE22" s="4">
        <v>549</v>
      </c>
      <c r="AF22" s="4">
        <v>554</v>
      </c>
      <c r="AG22" s="4">
        <v>545</v>
      </c>
      <c r="AH22" s="4">
        <f t="shared" si="0"/>
        <v>12192</v>
      </c>
    </row>
    <row r="23" spans="2:34" x14ac:dyDescent="0.15">
      <c r="B23" s="3" t="s">
        <v>52</v>
      </c>
      <c r="C23" s="4">
        <v>305</v>
      </c>
      <c r="D23" s="4">
        <v>319</v>
      </c>
      <c r="E23" s="4">
        <v>272</v>
      </c>
      <c r="F23" s="4">
        <v>268</v>
      </c>
      <c r="G23" s="4">
        <v>286</v>
      </c>
      <c r="H23" s="4">
        <v>319</v>
      </c>
      <c r="I23" s="4">
        <v>286</v>
      </c>
      <c r="J23" s="4">
        <v>282</v>
      </c>
      <c r="K23" s="4">
        <v>309</v>
      </c>
      <c r="L23" s="4">
        <v>291</v>
      </c>
      <c r="M23" s="4">
        <v>291</v>
      </c>
      <c r="N23" s="4">
        <v>295</v>
      </c>
      <c r="O23" s="4">
        <v>323</v>
      </c>
      <c r="P23" s="4">
        <v>286</v>
      </c>
      <c r="Q23" s="4">
        <v>305</v>
      </c>
      <c r="R23" s="4">
        <v>332</v>
      </c>
      <c r="S23" s="4">
        <v>332</v>
      </c>
      <c r="T23" s="4">
        <v>291</v>
      </c>
      <c r="U23" s="4">
        <v>291</v>
      </c>
      <c r="V23" s="4">
        <v>369</v>
      </c>
      <c r="W23" s="4">
        <v>531</v>
      </c>
      <c r="X23" s="4">
        <v>545</v>
      </c>
      <c r="Y23" s="4">
        <v>549</v>
      </c>
      <c r="Z23" s="4">
        <v>540</v>
      </c>
      <c r="AA23" s="4">
        <v>545</v>
      </c>
      <c r="AB23" s="4">
        <v>545</v>
      </c>
      <c r="AC23" s="4">
        <v>559</v>
      </c>
      <c r="AD23" s="4">
        <v>554</v>
      </c>
      <c r="AE23" s="4">
        <v>545</v>
      </c>
      <c r="AF23" s="4">
        <v>540</v>
      </c>
      <c r="AG23" s="4">
        <v>540</v>
      </c>
      <c r="AH23" s="4">
        <f t="shared" si="0"/>
        <v>12045</v>
      </c>
    </row>
    <row r="24" spans="2:34" x14ac:dyDescent="0.15">
      <c r="B24" s="3" t="s">
        <v>53</v>
      </c>
      <c r="C24" s="4">
        <v>282</v>
      </c>
      <c r="D24" s="4">
        <v>282</v>
      </c>
      <c r="E24" s="4">
        <v>249</v>
      </c>
      <c r="F24" s="4">
        <v>240</v>
      </c>
      <c r="G24" s="4">
        <v>286</v>
      </c>
      <c r="H24" s="4">
        <v>305</v>
      </c>
      <c r="I24" s="4">
        <v>268</v>
      </c>
      <c r="J24" s="4">
        <v>286</v>
      </c>
      <c r="K24" s="4">
        <v>300</v>
      </c>
      <c r="L24" s="4">
        <v>259</v>
      </c>
      <c r="M24" s="4">
        <v>277</v>
      </c>
      <c r="N24" s="4">
        <v>300</v>
      </c>
      <c r="O24" s="4">
        <v>323</v>
      </c>
      <c r="P24" s="4">
        <v>268</v>
      </c>
      <c r="Q24" s="4">
        <v>300</v>
      </c>
      <c r="R24" s="4">
        <v>291</v>
      </c>
      <c r="S24" s="4">
        <v>332</v>
      </c>
      <c r="T24" s="4">
        <v>309</v>
      </c>
      <c r="U24" s="4">
        <v>286</v>
      </c>
      <c r="V24" s="4">
        <v>365</v>
      </c>
      <c r="W24" s="4">
        <v>531</v>
      </c>
      <c r="X24" s="4">
        <v>540</v>
      </c>
      <c r="Y24" s="4">
        <v>549</v>
      </c>
      <c r="Z24" s="4">
        <v>536</v>
      </c>
      <c r="AA24" s="4">
        <v>540</v>
      </c>
      <c r="AB24" s="4">
        <v>545</v>
      </c>
      <c r="AC24" s="4">
        <v>554</v>
      </c>
      <c r="AD24" s="4">
        <v>549</v>
      </c>
      <c r="AE24" s="4">
        <v>540</v>
      </c>
      <c r="AF24" s="4">
        <v>545</v>
      </c>
      <c r="AG24" s="4">
        <v>540</v>
      </c>
      <c r="AH24" s="4">
        <f t="shared" si="0"/>
        <v>11777</v>
      </c>
    </row>
    <row r="25" spans="2:34" x14ac:dyDescent="0.15">
      <c r="B25" s="3" t="s">
        <v>54</v>
      </c>
      <c r="C25" s="4">
        <v>291</v>
      </c>
      <c r="D25" s="4">
        <v>295</v>
      </c>
      <c r="E25" s="4">
        <v>263</v>
      </c>
      <c r="F25" s="4">
        <v>291</v>
      </c>
      <c r="G25" s="4">
        <v>300</v>
      </c>
      <c r="H25" s="4">
        <v>314</v>
      </c>
      <c r="I25" s="4">
        <v>291</v>
      </c>
      <c r="J25" s="4">
        <v>254</v>
      </c>
      <c r="K25" s="4">
        <v>305</v>
      </c>
      <c r="L25" s="4">
        <v>277</v>
      </c>
      <c r="M25" s="4">
        <v>259</v>
      </c>
      <c r="N25" s="4">
        <v>300</v>
      </c>
      <c r="O25" s="4">
        <v>342</v>
      </c>
      <c r="P25" s="4">
        <v>282</v>
      </c>
      <c r="Q25" s="4">
        <v>309</v>
      </c>
      <c r="R25" s="4">
        <v>323</v>
      </c>
      <c r="S25" s="4">
        <v>319</v>
      </c>
      <c r="T25" s="4">
        <v>295</v>
      </c>
      <c r="U25" s="4">
        <v>268</v>
      </c>
      <c r="V25" s="4">
        <v>397</v>
      </c>
      <c r="W25" s="4">
        <v>531</v>
      </c>
      <c r="X25" s="4">
        <v>536</v>
      </c>
      <c r="Y25" s="4">
        <v>540</v>
      </c>
      <c r="Z25" s="4">
        <v>536</v>
      </c>
      <c r="AA25" s="4">
        <v>536</v>
      </c>
      <c r="AB25" s="4">
        <v>540</v>
      </c>
      <c r="AC25" s="4">
        <v>559</v>
      </c>
      <c r="AD25" s="4">
        <v>545</v>
      </c>
      <c r="AE25" s="4">
        <v>540</v>
      </c>
      <c r="AF25" s="4">
        <v>540</v>
      </c>
      <c r="AG25" s="4">
        <v>536</v>
      </c>
      <c r="AH25" s="4">
        <f t="shared" si="0"/>
        <v>11914</v>
      </c>
    </row>
    <row r="26" spans="2:34" x14ac:dyDescent="0.15">
      <c r="B26" s="3" t="s">
        <v>55</v>
      </c>
      <c r="C26" s="4">
        <v>249</v>
      </c>
      <c r="D26" s="4">
        <v>268</v>
      </c>
      <c r="E26" s="4">
        <v>235</v>
      </c>
      <c r="F26" s="4">
        <v>259</v>
      </c>
      <c r="G26" s="4">
        <v>259</v>
      </c>
      <c r="H26" s="4">
        <v>309</v>
      </c>
      <c r="I26" s="4">
        <v>245</v>
      </c>
      <c r="J26" s="4">
        <v>254</v>
      </c>
      <c r="K26" s="4">
        <v>314</v>
      </c>
      <c r="L26" s="4">
        <v>245</v>
      </c>
      <c r="M26" s="4">
        <v>259</v>
      </c>
      <c r="N26" s="4">
        <v>305</v>
      </c>
      <c r="O26" s="4">
        <v>337</v>
      </c>
      <c r="P26" s="4">
        <v>249</v>
      </c>
      <c r="Q26" s="4">
        <v>305</v>
      </c>
      <c r="R26" s="4">
        <v>295</v>
      </c>
      <c r="S26" s="4">
        <v>295</v>
      </c>
      <c r="T26" s="4">
        <v>295</v>
      </c>
      <c r="U26" s="4">
        <v>286</v>
      </c>
      <c r="V26" s="4">
        <v>374</v>
      </c>
      <c r="W26" s="4">
        <v>508</v>
      </c>
      <c r="X26" s="4">
        <v>512</v>
      </c>
      <c r="Y26" s="4">
        <v>522</v>
      </c>
      <c r="Z26" s="4">
        <v>512</v>
      </c>
      <c r="AA26" s="4">
        <v>517</v>
      </c>
      <c r="AB26" s="4">
        <v>536</v>
      </c>
      <c r="AC26" s="4">
        <v>554</v>
      </c>
      <c r="AD26" s="4">
        <v>522</v>
      </c>
      <c r="AE26" s="4">
        <v>512</v>
      </c>
      <c r="AF26" s="4">
        <v>536</v>
      </c>
      <c r="AG26" s="4">
        <v>512</v>
      </c>
      <c r="AH26" s="4">
        <f t="shared" si="0"/>
        <v>11380</v>
      </c>
    </row>
    <row r="27" spans="2:34" x14ac:dyDescent="0.15">
      <c r="B27" s="3" t="s">
        <v>56</v>
      </c>
      <c r="C27" s="4">
        <v>217</v>
      </c>
      <c r="D27" s="4">
        <v>263</v>
      </c>
      <c r="E27" s="4">
        <v>235</v>
      </c>
      <c r="F27" s="4">
        <v>235</v>
      </c>
      <c r="G27" s="4">
        <v>295</v>
      </c>
      <c r="H27" s="4">
        <v>305</v>
      </c>
      <c r="I27" s="4">
        <v>240</v>
      </c>
      <c r="J27" s="4">
        <v>249</v>
      </c>
      <c r="K27" s="4">
        <v>282</v>
      </c>
      <c r="L27" s="4">
        <v>240</v>
      </c>
      <c r="M27" s="4">
        <v>245</v>
      </c>
      <c r="N27" s="4">
        <v>305</v>
      </c>
      <c r="O27" s="4">
        <v>328</v>
      </c>
      <c r="P27" s="4">
        <v>231</v>
      </c>
      <c r="Q27" s="4">
        <v>254</v>
      </c>
      <c r="R27" s="4">
        <v>282</v>
      </c>
      <c r="S27" s="4">
        <v>259</v>
      </c>
      <c r="T27" s="4">
        <v>268</v>
      </c>
      <c r="U27" s="4">
        <v>259</v>
      </c>
      <c r="V27" s="4">
        <v>411</v>
      </c>
      <c r="W27" s="4">
        <v>476</v>
      </c>
      <c r="X27" s="4">
        <v>494</v>
      </c>
      <c r="Y27" s="4">
        <v>503</v>
      </c>
      <c r="Z27" s="4">
        <v>499</v>
      </c>
      <c r="AA27" s="4">
        <v>508</v>
      </c>
      <c r="AB27" s="4">
        <v>536</v>
      </c>
      <c r="AC27" s="4">
        <v>554</v>
      </c>
      <c r="AD27" s="4">
        <v>499</v>
      </c>
      <c r="AE27" s="4">
        <v>494</v>
      </c>
      <c r="AF27" s="4">
        <v>522</v>
      </c>
      <c r="AG27" s="4">
        <v>499</v>
      </c>
      <c r="AH27" s="4">
        <f t="shared" si="0"/>
        <v>10987</v>
      </c>
    </row>
    <row r="28" spans="2:34" x14ac:dyDescent="0.15">
      <c r="B28" s="3" t="s">
        <v>57</v>
      </c>
      <c r="C28" s="4">
        <v>226</v>
      </c>
      <c r="D28" s="4">
        <v>259</v>
      </c>
      <c r="E28" s="4">
        <v>249</v>
      </c>
      <c r="F28" s="4">
        <v>240</v>
      </c>
      <c r="G28" s="4">
        <v>272</v>
      </c>
      <c r="H28" s="4">
        <v>314</v>
      </c>
      <c r="I28" s="4">
        <v>208</v>
      </c>
      <c r="J28" s="4">
        <v>231</v>
      </c>
      <c r="K28" s="4">
        <v>268</v>
      </c>
      <c r="L28" s="4">
        <v>240</v>
      </c>
      <c r="M28" s="4">
        <v>249</v>
      </c>
      <c r="N28" s="4">
        <v>305</v>
      </c>
      <c r="O28" s="4">
        <v>328</v>
      </c>
      <c r="P28" s="4">
        <v>226</v>
      </c>
      <c r="Q28" s="4">
        <v>277</v>
      </c>
      <c r="R28" s="4">
        <v>272</v>
      </c>
      <c r="S28" s="4">
        <v>277</v>
      </c>
      <c r="T28" s="4">
        <v>249</v>
      </c>
      <c r="U28" s="4">
        <v>286</v>
      </c>
      <c r="V28" s="4">
        <v>392</v>
      </c>
      <c r="W28" s="4">
        <v>471</v>
      </c>
      <c r="X28" s="4">
        <v>489</v>
      </c>
      <c r="Y28" s="4">
        <v>494</v>
      </c>
      <c r="Z28" s="4">
        <v>485</v>
      </c>
      <c r="AA28" s="4">
        <v>499</v>
      </c>
      <c r="AB28" s="4">
        <v>531</v>
      </c>
      <c r="AC28" s="4">
        <v>554</v>
      </c>
      <c r="AD28" s="4">
        <v>489</v>
      </c>
      <c r="AE28" s="4">
        <v>480</v>
      </c>
      <c r="AF28" s="4">
        <v>499</v>
      </c>
      <c r="AG28" s="4">
        <v>485</v>
      </c>
      <c r="AH28" s="4">
        <f t="shared" si="0"/>
        <v>10844</v>
      </c>
    </row>
    <row r="29" spans="2:34" x14ac:dyDescent="0.15">
      <c r="B29" s="3" t="s">
        <v>58</v>
      </c>
      <c r="C29" s="4">
        <v>226</v>
      </c>
      <c r="D29" s="4">
        <v>249</v>
      </c>
      <c r="E29" s="4">
        <v>272</v>
      </c>
      <c r="F29" s="4">
        <v>249</v>
      </c>
      <c r="G29" s="4">
        <v>282</v>
      </c>
      <c r="H29" s="4">
        <v>314</v>
      </c>
      <c r="I29" s="4">
        <v>231</v>
      </c>
      <c r="J29" s="4">
        <v>245</v>
      </c>
      <c r="K29" s="4">
        <v>272</v>
      </c>
      <c r="L29" s="4">
        <v>235</v>
      </c>
      <c r="M29" s="4">
        <v>249</v>
      </c>
      <c r="N29" s="4">
        <v>291</v>
      </c>
      <c r="O29" s="4">
        <v>323</v>
      </c>
      <c r="P29" s="4">
        <v>245</v>
      </c>
      <c r="Q29" s="4">
        <v>249</v>
      </c>
      <c r="R29" s="4">
        <v>263</v>
      </c>
      <c r="S29" s="4">
        <v>254</v>
      </c>
      <c r="T29" s="4">
        <v>245</v>
      </c>
      <c r="U29" s="4">
        <v>235</v>
      </c>
      <c r="V29" s="4">
        <v>429</v>
      </c>
      <c r="W29" s="4">
        <v>480</v>
      </c>
      <c r="X29" s="4">
        <v>499</v>
      </c>
      <c r="Y29" s="4">
        <v>494</v>
      </c>
      <c r="Z29" s="4">
        <v>485</v>
      </c>
      <c r="AA29" s="4">
        <v>494</v>
      </c>
      <c r="AB29" s="4">
        <v>531</v>
      </c>
      <c r="AC29" s="4">
        <v>554</v>
      </c>
      <c r="AD29" s="4">
        <v>489</v>
      </c>
      <c r="AE29" s="4">
        <v>480</v>
      </c>
      <c r="AF29" s="4">
        <v>485</v>
      </c>
      <c r="AG29" s="4">
        <v>489</v>
      </c>
      <c r="AH29" s="4">
        <f t="shared" si="0"/>
        <v>10838</v>
      </c>
    </row>
    <row r="30" spans="2:34" x14ac:dyDescent="0.15">
      <c r="B30" s="3" t="s">
        <v>59</v>
      </c>
      <c r="C30" s="4">
        <v>226</v>
      </c>
      <c r="D30" s="4">
        <v>249</v>
      </c>
      <c r="E30" s="4">
        <v>240</v>
      </c>
      <c r="F30" s="4">
        <v>235</v>
      </c>
      <c r="G30" s="4">
        <v>268</v>
      </c>
      <c r="H30" s="4">
        <v>323</v>
      </c>
      <c r="I30" s="4">
        <v>212</v>
      </c>
      <c r="J30" s="4">
        <v>226</v>
      </c>
      <c r="K30" s="4">
        <v>263</v>
      </c>
      <c r="L30" s="4">
        <v>235</v>
      </c>
      <c r="M30" s="4">
        <v>235</v>
      </c>
      <c r="N30" s="4">
        <v>268</v>
      </c>
      <c r="O30" s="4">
        <v>323</v>
      </c>
      <c r="P30" s="4">
        <v>212</v>
      </c>
      <c r="Q30" s="4">
        <v>245</v>
      </c>
      <c r="R30" s="4">
        <v>277</v>
      </c>
      <c r="S30" s="4">
        <v>272</v>
      </c>
      <c r="T30" s="4">
        <v>240</v>
      </c>
      <c r="U30" s="4">
        <v>235</v>
      </c>
      <c r="V30" s="4">
        <v>429</v>
      </c>
      <c r="W30" s="4">
        <v>480</v>
      </c>
      <c r="X30" s="4">
        <v>489</v>
      </c>
      <c r="Y30" s="4">
        <v>480</v>
      </c>
      <c r="Z30" s="4">
        <v>476</v>
      </c>
      <c r="AA30" s="4">
        <v>480</v>
      </c>
      <c r="AB30" s="4">
        <v>517</v>
      </c>
      <c r="AC30" s="4">
        <v>559</v>
      </c>
      <c r="AD30" s="4">
        <v>480</v>
      </c>
      <c r="AE30" s="4">
        <v>476</v>
      </c>
      <c r="AF30" s="4">
        <v>480</v>
      </c>
      <c r="AG30" s="4">
        <v>480</v>
      </c>
      <c r="AH30" s="4">
        <f t="shared" si="0"/>
        <v>10610</v>
      </c>
    </row>
    <row r="31" spans="2:34" x14ac:dyDescent="0.15">
      <c r="B31" s="3" t="s">
        <v>60</v>
      </c>
      <c r="C31" s="4">
        <v>254</v>
      </c>
      <c r="D31" s="4">
        <v>249</v>
      </c>
      <c r="E31" s="4">
        <v>245</v>
      </c>
      <c r="F31" s="4">
        <v>240</v>
      </c>
      <c r="G31" s="4">
        <v>286</v>
      </c>
      <c r="H31" s="4">
        <v>323</v>
      </c>
      <c r="I31" s="4">
        <v>212</v>
      </c>
      <c r="J31" s="4">
        <v>217</v>
      </c>
      <c r="K31" s="4">
        <v>259</v>
      </c>
      <c r="L31" s="4">
        <v>268</v>
      </c>
      <c r="M31" s="4">
        <v>263</v>
      </c>
      <c r="N31" s="4">
        <v>300</v>
      </c>
      <c r="O31" s="4">
        <v>328</v>
      </c>
      <c r="P31" s="4">
        <v>240</v>
      </c>
      <c r="Q31" s="4">
        <v>240</v>
      </c>
      <c r="R31" s="4">
        <v>268</v>
      </c>
      <c r="S31" s="4">
        <v>263</v>
      </c>
      <c r="T31" s="4">
        <v>259</v>
      </c>
      <c r="U31" s="4">
        <v>254</v>
      </c>
      <c r="V31" s="4">
        <v>425</v>
      </c>
      <c r="W31" s="4">
        <v>485</v>
      </c>
      <c r="X31" s="4">
        <v>489</v>
      </c>
      <c r="Y31" s="4">
        <v>489</v>
      </c>
      <c r="Z31" s="4">
        <v>480</v>
      </c>
      <c r="AA31" s="4">
        <v>489</v>
      </c>
      <c r="AB31" s="4">
        <v>526</v>
      </c>
      <c r="AC31" s="4">
        <v>549</v>
      </c>
      <c r="AD31" s="4">
        <v>480</v>
      </c>
      <c r="AE31" s="4">
        <v>476</v>
      </c>
      <c r="AF31" s="4">
        <v>485</v>
      </c>
      <c r="AG31" s="4">
        <v>485</v>
      </c>
      <c r="AH31" s="4">
        <f t="shared" si="0"/>
        <v>10826</v>
      </c>
    </row>
    <row r="32" spans="2:34" x14ac:dyDescent="0.15">
      <c r="B32" s="3" t="s">
        <v>61</v>
      </c>
      <c r="C32" s="4">
        <v>268</v>
      </c>
      <c r="D32" s="4">
        <v>259</v>
      </c>
      <c r="E32" s="4">
        <v>254</v>
      </c>
      <c r="F32" s="4">
        <v>254</v>
      </c>
      <c r="G32" s="4">
        <v>295</v>
      </c>
      <c r="H32" s="4">
        <v>323</v>
      </c>
      <c r="I32" s="4">
        <v>240</v>
      </c>
      <c r="J32" s="4">
        <v>240</v>
      </c>
      <c r="K32" s="4">
        <v>268</v>
      </c>
      <c r="L32" s="4">
        <v>254</v>
      </c>
      <c r="M32" s="4">
        <v>254</v>
      </c>
      <c r="N32" s="4">
        <v>319</v>
      </c>
      <c r="O32" s="4">
        <v>309</v>
      </c>
      <c r="P32" s="4">
        <v>249</v>
      </c>
      <c r="Q32" s="4">
        <v>277</v>
      </c>
      <c r="R32" s="4">
        <v>295</v>
      </c>
      <c r="S32" s="4">
        <v>282</v>
      </c>
      <c r="T32" s="4">
        <v>268</v>
      </c>
      <c r="U32" s="4">
        <v>268</v>
      </c>
      <c r="V32" s="4">
        <v>476</v>
      </c>
      <c r="W32" s="4">
        <v>499</v>
      </c>
      <c r="X32" s="4">
        <v>508</v>
      </c>
      <c r="Y32" s="4">
        <v>499</v>
      </c>
      <c r="Z32" s="4">
        <v>499</v>
      </c>
      <c r="AA32" s="4">
        <v>503</v>
      </c>
      <c r="AB32" s="4">
        <v>531</v>
      </c>
      <c r="AC32" s="4">
        <v>554</v>
      </c>
      <c r="AD32" s="4">
        <v>494</v>
      </c>
      <c r="AE32" s="4">
        <v>499</v>
      </c>
      <c r="AF32" s="4">
        <v>494</v>
      </c>
      <c r="AG32" s="4">
        <v>508</v>
      </c>
      <c r="AH32" s="4">
        <f t="shared" si="0"/>
        <v>11240</v>
      </c>
    </row>
    <row r="33" spans="2:34" x14ac:dyDescent="0.15">
      <c r="B33" s="3" t="s">
        <v>62</v>
      </c>
      <c r="C33" s="4">
        <v>314</v>
      </c>
      <c r="D33" s="4">
        <v>323</v>
      </c>
      <c r="E33" s="4">
        <v>272</v>
      </c>
      <c r="F33" s="4">
        <v>291</v>
      </c>
      <c r="G33" s="4">
        <v>295</v>
      </c>
      <c r="H33" s="4">
        <v>314</v>
      </c>
      <c r="I33" s="4">
        <v>295</v>
      </c>
      <c r="J33" s="4">
        <v>268</v>
      </c>
      <c r="K33" s="4">
        <v>277</v>
      </c>
      <c r="L33" s="4">
        <v>291</v>
      </c>
      <c r="M33" s="4">
        <v>277</v>
      </c>
      <c r="N33" s="4">
        <v>305</v>
      </c>
      <c r="O33" s="4">
        <v>337</v>
      </c>
      <c r="P33" s="4">
        <v>305</v>
      </c>
      <c r="Q33" s="4">
        <v>319</v>
      </c>
      <c r="R33" s="4">
        <v>319</v>
      </c>
      <c r="S33" s="4">
        <v>295</v>
      </c>
      <c r="T33" s="4">
        <v>295</v>
      </c>
      <c r="U33" s="4">
        <v>272</v>
      </c>
      <c r="V33" s="4">
        <v>512</v>
      </c>
      <c r="W33" s="4">
        <v>545</v>
      </c>
      <c r="X33" s="4">
        <v>540</v>
      </c>
      <c r="Y33" s="4">
        <v>536</v>
      </c>
      <c r="Z33" s="4">
        <v>540</v>
      </c>
      <c r="AA33" s="4">
        <v>540</v>
      </c>
      <c r="AB33" s="4">
        <v>545</v>
      </c>
      <c r="AC33" s="4">
        <v>559</v>
      </c>
      <c r="AD33" s="4">
        <v>531</v>
      </c>
      <c r="AE33" s="4">
        <v>540</v>
      </c>
      <c r="AF33" s="4">
        <v>536</v>
      </c>
      <c r="AG33" s="4">
        <v>545</v>
      </c>
      <c r="AH33" s="4">
        <f t="shared" si="0"/>
        <v>12133</v>
      </c>
    </row>
    <row r="34" spans="2:34" x14ac:dyDescent="0.15">
      <c r="B34" s="3" t="s">
        <v>63</v>
      </c>
      <c r="C34" s="4">
        <v>300</v>
      </c>
      <c r="D34" s="4">
        <v>291</v>
      </c>
      <c r="E34" s="4">
        <v>282</v>
      </c>
      <c r="F34" s="4">
        <v>286</v>
      </c>
      <c r="G34" s="4">
        <v>300</v>
      </c>
      <c r="H34" s="4">
        <v>295</v>
      </c>
      <c r="I34" s="4">
        <v>291</v>
      </c>
      <c r="J34" s="4">
        <v>268</v>
      </c>
      <c r="K34" s="4">
        <v>286</v>
      </c>
      <c r="L34" s="4">
        <v>268</v>
      </c>
      <c r="M34" s="4">
        <v>282</v>
      </c>
      <c r="N34" s="4">
        <v>309</v>
      </c>
      <c r="O34" s="4">
        <v>328</v>
      </c>
      <c r="P34" s="4">
        <v>328</v>
      </c>
      <c r="Q34" s="4">
        <v>309</v>
      </c>
      <c r="R34" s="4">
        <v>300</v>
      </c>
      <c r="S34" s="4">
        <v>314</v>
      </c>
      <c r="T34" s="4">
        <v>314</v>
      </c>
      <c r="U34" s="4">
        <v>263</v>
      </c>
      <c r="V34" s="4">
        <v>526</v>
      </c>
      <c r="W34" s="4">
        <v>540</v>
      </c>
      <c r="X34" s="4">
        <v>545</v>
      </c>
      <c r="Y34" s="4">
        <v>540</v>
      </c>
      <c r="Z34" s="4">
        <v>540</v>
      </c>
      <c r="AA34" s="4">
        <v>540</v>
      </c>
      <c r="AB34" s="4">
        <v>540</v>
      </c>
      <c r="AC34" s="4">
        <v>549</v>
      </c>
      <c r="AD34" s="4">
        <v>536</v>
      </c>
      <c r="AE34" s="4">
        <v>536</v>
      </c>
      <c r="AF34" s="4">
        <v>540</v>
      </c>
      <c r="AG34" s="4">
        <v>545</v>
      </c>
      <c r="AH34" s="4">
        <f t="shared" si="0"/>
        <v>12091</v>
      </c>
    </row>
    <row r="35" spans="2:34" x14ac:dyDescent="0.15">
      <c r="B35" s="3" t="s">
        <v>64</v>
      </c>
      <c r="C35" s="4">
        <v>254</v>
      </c>
      <c r="D35" s="4">
        <v>245</v>
      </c>
      <c r="E35" s="4">
        <v>235</v>
      </c>
      <c r="F35" s="4">
        <v>249</v>
      </c>
      <c r="G35" s="4">
        <v>277</v>
      </c>
      <c r="H35" s="4">
        <v>295</v>
      </c>
      <c r="I35" s="4">
        <v>263</v>
      </c>
      <c r="J35" s="4">
        <v>245</v>
      </c>
      <c r="K35" s="4">
        <v>231</v>
      </c>
      <c r="L35" s="4">
        <v>259</v>
      </c>
      <c r="M35" s="4">
        <v>226</v>
      </c>
      <c r="N35" s="4">
        <v>291</v>
      </c>
      <c r="O35" s="4">
        <v>323</v>
      </c>
      <c r="P35" s="4">
        <v>272</v>
      </c>
      <c r="Q35" s="4">
        <v>272</v>
      </c>
      <c r="R35" s="4">
        <v>263</v>
      </c>
      <c r="S35" s="4">
        <v>268</v>
      </c>
      <c r="T35" s="4">
        <v>268</v>
      </c>
      <c r="U35" s="4">
        <v>254</v>
      </c>
      <c r="V35" s="4">
        <v>531</v>
      </c>
      <c r="W35" s="4">
        <v>499</v>
      </c>
      <c r="X35" s="4">
        <v>508</v>
      </c>
      <c r="Y35" s="4">
        <v>494</v>
      </c>
      <c r="Z35" s="4">
        <v>494</v>
      </c>
      <c r="AA35" s="4">
        <v>499</v>
      </c>
      <c r="AB35" s="4">
        <v>540</v>
      </c>
      <c r="AC35" s="4">
        <v>554</v>
      </c>
      <c r="AD35" s="4">
        <v>480</v>
      </c>
      <c r="AE35" s="4">
        <v>494</v>
      </c>
      <c r="AF35" s="4">
        <v>489</v>
      </c>
      <c r="AG35" s="4">
        <v>499</v>
      </c>
      <c r="AH35" s="4">
        <f t="shared" si="0"/>
        <v>11071</v>
      </c>
    </row>
    <row r="36" spans="2:34" x14ac:dyDescent="0.15">
      <c r="B36" s="3" t="s">
        <v>65</v>
      </c>
      <c r="C36" s="4">
        <v>231</v>
      </c>
      <c r="D36" s="4">
        <v>222</v>
      </c>
      <c r="E36" s="4">
        <v>226</v>
      </c>
      <c r="F36" s="4">
        <v>235</v>
      </c>
      <c r="G36" s="4">
        <v>277</v>
      </c>
      <c r="H36" s="4">
        <v>323</v>
      </c>
      <c r="I36" s="4">
        <v>235</v>
      </c>
      <c r="J36" s="4">
        <v>245</v>
      </c>
      <c r="K36" s="4">
        <v>231</v>
      </c>
      <c r="L36" s="4">
        <v>226</v>
      </c>
      <c r="M36" s="4">
        <v>208</v>
      </c>
      <c r="N36" s="4">
        <v>295</v>
      </c>
      <c r="O36" s="4">
        <v>332</v>
      </c>
      <c r="P36" s="4">
        <v>249</v>
      </c>
      <c r="Q36" s="4">
        <v>245</v>
      </c>
      <c r="R36" s="4">
        <v>240</v>
      </c>
      <c r="S36" s="4">
        <v>259</v>
      </c>
      <c r="T36" s="4">
        <v>245</v>
      </c>
      <c r="U36" s="4">
        <v>263</v>
      </c>
      <c r="V36" s="4">
        <v>540</v>
      </c>
      <c r="W36" s="4">
        <v>485</v>
      </c>
      <c r="X36" s="4">
        <v>494</v>
      </c>
      <c r="Y36" s="4">
        <v>499</v>
      </c>
      <c r="Z36" s="4">
        <v>494</v>
      </c>
      <c r="AA36" s="4">
        <v>494</v>
      </c>
      <c r="AB36" s="4">
        <v>540</v>
      </c>
      <c r="AC36" s="4">
        <v>559</v>
      </c>
      <c r="AD36" s="4">
        <v>480</v>
      </c>
      <c r="AE36" s="4">
        <v>489</v>
      </c>
      <c r="AF36" s="4">
        <v>485</v>
      </c>
      <c r="AG36" s="4">
        <v>494</v>
      </c>
      <c r="AH36" s="4">
        <f t="shared" si="0"/>
        <v>10840</v>
      </c>
    </row>
    <row r="37" spans="2:34" x14ac:dyDescent="0.15">
      <c r="B37" s="3" t="s">
        <v>66</v>
      </c>
      <c r="C37" s="4">
        <v>231</v>
      </c>
      <c r="D37" s="4">
        <v>240</v>
      </c>
      <c r="E37" s="4">
        <v>208</v>
      </c>
      <c r="F37" s="4">
        <v>226</v>
      </c>
      <c r="G37" s="4">
        <v>268</v>
      </c>
      <c r="H37" s="4">
        <v>291</v>
      </c>
      <c r="I37" s="4">
        <v>231</v>
      </c>
      <c r="J37" s="4">
        <v>199</v>
      </c>
      <c r="K37" s="4">
        <v>212</v>
      </c>
      <c r="L37" s="4">
        <v>226</v>
      </c>
      <c r="M37" s="4">
        <v>199</v>
      </c>
      <c r="N37" s="4">
        <v>277</v>
      </c>
      <c r="O37" s="4">
        <v>319</v>
      </c>
      <c r="P37" s="4">
        <v>249</v>
      </c>
      <c r="Q37" s="4">
        <v>231</v>
      </c>
      <c r="R37" s="4">
        <v>231</v>
      </c>
      <c r="S37" s="4">
        <v>235</v>
      </c>
      <c r="T37" s="4">
        <v>240</v>
      </c>
      <c r="U37" s="4">
        <v>254</v>
      </c>
      <c r="V37" s="4">
        <v>536</v>
      </c>
      <c r="W37" s="4">
        <v>476</v>
      </c>
      <c r="X37" s="4">
        <v>494</v>
      </c>
      <c r="Y37" s="4">
        <v>485</v>
      </c>
      <c r="Z37" s="4">
        <v>485</v>
      </c>
      <c r="AA37" s="4">
        <v>489</v>
      </c>
      <c r="AB37" s="4">
        <v>540</v>
      </c>
      <c r="AC37" s="4">
        <v>554</v>
      </c>
      <c r="AD37" s="4">
        <v>480</v>
      </c>
      <c r="AE37" s="4">
        <v>485</v>
      </c>
      <c r="AF37" s="4">
        <v>489</v>
      </c>
      <c r="AG37" s="4">
        <v>489</v>
      </c>
      <c r="AH37" s="4">
        <f t="shared" si="0"/>
        <v>10569</v>
      </c>
    </row>
    <row r="38" spans="2:34" x14ac:dyDescent="0.15">
      <c r="B38" s="3" t="s">
        <v>67</v>
      </c>
      <c r="C38" s="4">
        <v>235</v>
      </c>
      <c r="D38" s="4">
        <v>208</v>
      </c>
      <c r="E38" s="4">
        <v>208</v>
      </c>
      <c r="F38" s="4">
        <v>222</v>
      </c>
      <c r="G38" s="4">
        <v>268</v>
      </c>
      <c r="H38" s="4">
        <v>309</v>
      </c>
      <c r="I38" s="4">
        <v>254</v>
      </c>
      <c r="J38" s="4">
        <v>212</v>
      </c>
      <c r="K38" s="4">
        <v>226</v>
      </c>
      <c r="L38" s="4">
        <v>259</v>
      </c>
      <c r="M38" s="4">
        <v>217</v>
      </c>
      <c r="N38" s="4">
        <v>277</v>
      </c>
      <c r="O38" s="4">
        <v>337</v>
      </c>
      <c r="P38" s="4">
        <v>277</v>
      </c>
      <c r="Q38" s="4">
        <v>254</v>
      </c>
      <c r="R38" s="4">
        <v>254</v>
      </c>
      <c r="S38" s="4">
        <v>231</v>
      </c>
      <c r="T38" s="4">
        <v>240</v>
      </c>
      <c r="U38" s="4">
        <v>235</v>
      </c>
      <c r="V38" s="4">
        <v>536</v>
      </c>
      <c r="W38" s="4">
        <v>494</v>
      </c>
      <c r="X38" s="4">
        <v>499</v>
      </c>
      <c r="Y38" s="4">
        <v>489</v>
      </c>
      <c r="Z38" s="4">
        <v>508</v>
      </c>
      <c r="AA38" s="4">
        <v>499</v>
      </c>
      <c r="AB38" s="4">
        <v>536</v>
      </c>
      <c r="AC38" s="4">
        <v>549</v>
      </c>
      <c r="AD38" s="4">
        <v>494</v>
      </c>
      <c r="AE38" s="4">
        <v>494</v>
      </c>
      <c r="AF38" s="4">
        <v>489</v>
      </c>
      <c r="AG38" s="4">
        <v>508</v>
      </c>
      <c r="AH38" s="4">
        <f t="shared" si="0"/>
        <v>10818</v>
      </c>
    </row>
    <row r="39" spans="2:34" x14ac:dyDescent="0.15">
      <c r="B39" s="3" t="s">
        <v>68</v>
      </c>
      <c r="C39" s="4">
        <v>245</v>
      </c>
      <c r="D39" s="4">
        <v>240</v>
      </c>
      <c r="E39" s="4">
        <v>222</v>
      </c>
      <c r="F39" s="4">
        <v>217</v>
      </c>
      <c r="G39" s="4">
        <v>249</v>
      </c>
      <c r="H39" s="4">
        <v>314</v>
      </c>
      <c r="I39" s="4">
        <v>245</v>
      </c>
      <c r="J39" s="4">
        <v>231</v>
      </c>
      <c r="K39" s="4">
        <v>235</v>
      </c>
      <c r="L39" s="4">
        <v>240</v>
      </c>
      <c r="M39" s="4">
        <v>226</v>
      </c>
      <c r="N39" s="4">
        <v>263</v>
      </c>
      <c r="O39" s="4">
        <v>328</v>
      </c>
      <c r="P39" s="4">
        <v>249</v>
      </c>
      <c r="Q39" s="4">
        <v>245</v>
      </c>
      <c r="R39" s="4">
        <v>254</v>
      </c>
      <c r="S39" s="4">
        <v>249</v>
      </c>
      <c r="T39" s="4">
        <v>249</v>
      </c>
      <c r="U39" s="4">
        <v>268</v>
      </c>
      <c r="V39" s="4">
        <v>531</v>
      </c>
      <c r="W39" s="4">
        <v>494</v>
      </c>
      <c r="X39" s="4">
        <v>499</v>
      </c>
      <c r="Y39" s="4">
        <v>489</v>
      </c>
      <c r="Z39" s="4">
        <v>508</v>
      </c>
      <c r="AA39" s="4">
        <v>499</v>
      </c>
      <c r="AB39" s="4">
        <v>526</v>
      </c>
      <c r="AC39" s="4">
        <v>545</v>
      </c>
      <c r="AD39" s="4">
        <v>485</v>
      </c>
      <c r="AE39" s="4">
        <v>494</v>
      </c>
      <c r="AF39" s="4">
        <v>489</v>
      </c>
      <c r="AG39" s="4">
        <v>499</v>
      </c>
      <c r="AH39" s="4">
        <f t="shared" si="0"/>
        <v>10827</v>
      </c>
    </row>
    <row r="40" spans="2:34" x14ac:dyDescent="0.15">
      <c r="B40" s="3" t="s">
        <v>69</v>
      </c>
      <c r="C40" s="4">
        <v>263</v>
      </c>
      <c r="D40" s="4">
        <v>254</v>
      </c>
      <c r="E40" s="4">
        <v>226</v>
      </c>
      <c r="F40" s="4">
        <v>231</v>
      </c>
      <c r="G40" s="4">
        <v>268</v>
      </c>
      <c r="H40" s="4">
        <v>319</v>
      </c>
      <c r="I40" s="4">
        <v>277</v>
      </c>
      <c r="J40" s="4">
        <v>235</v>
      </c>
      <c r="K40" s="4">
        <v>249</v>
      </c>
      <c r="L40" s="4">
        <v>268</v>
      </c>
      <c r="M40" s="4">
        <v>240</v>
      </c>
      <c r="N40" s="4">
        <v>286</v>
      </c>
      <c r="O40" s="4">
        <v>323</v>
      </c>
      <c r="P40" s="4">
        <v>295</v>
      </c>
      <c r="Q40" s="4">
        <v>249</v>
      </c>
      <c r="R40" s="4">
        <v>263</v>
      </c>
      <c r="S40" s="4">
        <v>259</v>
      </c>
      <c r="T40" s="4">
        <v>263</v>
      </c>
      <c r="U40" s="4">
        <v>268</v>
      </c>
      <c r="V40" s="4">
        <v>536</v>
      </c>
      <c r="W40" s="4">
        <v>508</v>
      </c>
      <c r="X40" s="4">
        <v>512</v>
      </c>
      <c r="Y40" s="4">
        <v>494</v>
      </c>
      <c r="Z40" s="4">
        <v>522</v>
      </c>
      <c r="AA40" s="4">
        <v>503</v>
      </c>
      <c r="AB40" s="4">
        <v>531</v>
      </c>
      <c r="AC40" s="4">
        <v>545</v>
      </c>
      <c r="AD40" s="4">
        <v>499</v>
      </c>
      <c r="AE40" s="4">
        <v>508</v>
      </c>
      <c r="AF40" s="4">
        <v>499</v>
      </c>
      <c r="AG40" s="4">
        <v>512</v>
      </c>
      <c r="AH40" s="4">
        <f t="shared" si="0"/>
        <v>11205</v>
      </c>
    </row>
    <row r="41" spans="2:34" x14ac:dyDescent="0.15">
      <c r="B41" s="3" t="s">
        <v>70</v>
      </c>
      <c r="C41" s="4">
        <v>272</v>
      </c>
      <c r="D41" s="4">
        <v>254</v>
      </c>
      <c r="E41" s="4">
        <v>240</v>
      </c>
      <c r="F41" s="4">
        <v>259</v>
      </c>
      <c r="G41" s="4">
        <v>277</v>
      </c>
      <c r="H41" s="4">
        <v>319</v>
      </c>
      <c r="I41" s="4">
        <v>259</v>
      </c>
      <c r="J41" s="4">
        <v>263</v>
      </c>
      <c r="K41" s="4">
        <v>259</v>
      </c>
      <c r="L41" s="4">
        <v>277</v>
      </c>
      <c r="M41" s="4">
        <v>272</v>
      </c>
      <c r="N41" s="4">
        <v>272</v>
      </c>
      <c r="O41" s="4">
        <v>328</v>
      </c>
      <c r="P41" s="4">
        <v>277</v>
      </c>
      <c r="Q41" s="4">
        <v>240</v>
      </c>
      <c r="R41" s="4">
        <v>277</v>
      </c>
      <c r="S41" s="4">
        <v>268</v>
      </c>
      <c r="T41" s="4">
        <v>268</v>
      </c>
      <c r="U41" s="4">
        <v>272</v>
      </c>
      <c r="V41" s="4">
        <v>536</v>
      </c>
      <c r="W41" s="4">
        <v>517</v>
      </c>
      <c r="X41" s="4">
        <v>517</v>
      </c>
      <c r="Y41" s="4">
        <v>508</v>
      </c>
      <c r="Z41" s="4">
        <v>526</v>
      </c>
      <c r="AA41" s="4">
        <v>512</v>
      </c>
      <c r="AB41" s="4">
        <v>549</v>
      </c>
      <c r="AC41" s="4">
        <v>559</v>
      </c>
      <c r="AD41" s="4">
        <v>503</v>
      </c>
      <c r="AE41" s="4">
        <v>512</v>
      </c>
      <c r="AF41" s="4">
        <v>508</v>
      </c>
      <c r="AG41" s="4">
        <v>512</v>
      </c>
      <c r="AH41" s="4">
        <f t="shared" si="0"/>
        <v>11412</v>
      </c>
    </row>
    <row r="42" spans="2:34" x14ac:dyDescent="0.15">
      <c r="B42" s="3" t="s">
        <v>71</v>
      </c>
      <c r="C42" s="4">
        <v>282</v>
      </c>
      <c r="D42" s="4">
        <v>305</v>
      </c>
      <c r="E42" s="4">
        <v>249</v>
      </c>
      <c r="F42" s="4">
        <v>272</v>
      </c>
      <c r="G42" s="4">
        <v>295</v>
      </c>
      <c r="H42" s="4">
        <v>305</v>
      </c>
      <c r="I42" s="4">
        <v>328</v>
      </c>
      <c r="J42" s="4">
        <v>282</v>
      </c>
      <c r="K42" s="4">
        <v>291</v>
      </c>
      <c r="L42" s="4">
        <v>309</v>
      </c>
      <c r="M42" s="4">
        <v>295</v>
      </c>
      <c r="N42" s="4">
        <v>286</v>
      </c>
      <c r="O42" s="4">
        <v>300</v>
      </c>
      <c r="P42" s="4">
        <v>319</v>
      </c>
      <c r="Q42" s="4">
        <v>286</v>
      </c>
      <c r="R42" s="4">
        <v>309</v>
      </c>
      <c r="S42" s="4">
        <v>277</v>
      </c>
      <c r="T42" s="4">
        <v>286</v>
      </c>
      <c r="U42" s="4">
        <v>309</v>
      </c>
      <c r="V42" s="4">
        <v>540</v>
      </c>
      <c r="W42" s="4">
        <v>545</v>
      </c>
      <c r="X42" s="4">
        <v>545</v>
      </c>
      <c r="Y42" s="4">
        <v>540</v>
      </c>
      <c r="Z42" s="4">
        <v>540</v>
      </c>
      <c r="AA42" s="4">
        <v>536</v>
      </c>
      <c r="AB42" s="4">
        <v>549</v>
      </c>
      <c r="AC42" s="4">
        <v>554</v>
      </c>
      <c r="AD42" s="4">
        <v>526</v>
      </c>
      <c r="AE42" s="4">
        <v>531</v>
      </c>
      <c r="AF42" s="4">
        <v>536</v>
      </c>
      <c r="AG42" s="4">
        <v>545</v>
      </c>
      <c r="AH42" s="4">
        <f t="shared" si="0"/>
        <v>12072</v>
      </c>
    </row>
    <row r="43" spans="2:34" x14ac:dyDescent="0.15">
      <c r="B43" s="3" t="s">
        <v>72</v>
      </c>
      <c r="C43" s="4">
        <v>295</v>
      </c>
      <c r="D43" s="4">
        <v>295</v>
      </c>
      <c r="E43" s="4">
        <v>268</v>
      </c>
      <c r="F43" s="4">
        <v>295</v>
      </c>
      <c r="G43" s="4">
        <v>277</v>
      </c>
      <c r="H43" s="4">
        <v>277</v>
      </c>
      <c r="I43" s="4">
        <v>286</v>
      </c>
      <c r="J43" s="4">
        <v>305</v>
      </c>
      <c r="K43" s="4">
        <v>286</v>
      </c>
      <c r="L43" s="4">
        <v>300</v>
      </c>
      <c r="M43" s="4">
        <v>282</v>
      </c>
      <c r="N43" s="4">
        <v>282</v>
      </c>
      <c r="O43" s="4">
        <v>300</v>
      </c>
      <c r="P43" s="4">
        <v>291</v>
      </c>
      <c r="Q43" s="4">
        <v>286</v>
      </c>
      <c r="R43" s="4">
        <v>309</v>
      </c>
      <c r="S43" s="4">
        <v>309</v>
      </c>
      <c r="T43" s="4">
        <v>295</v>
      </c>
      <c r="U43" s="4">
        <v>291</v>
      </c>
      <c r="V43" s="4">
        <v>536</v>
      </c>
      <c r="W43" s="4">
        <v>536</v>
      </c>
      <c r="X43" s="4">
        <v>554</v>
      </c>
      <c r="Y43" s="4">
        <v>540</v>
      </c>
      <c r="Z43" s="4">
        <v>545</v>
      </c>
      <c r="AA43" s="4">
        <v>540</v>
      </c>
      <c r="AB43" s="4">
        <v>545</v>
      </c>
      <c r="AC43" s="4">
        <v>554</v>
      </c>
      <c r="AD43" s="4">
        <v>540</v>
      </c>
      <c r="AE43" s="4">
        <v>536</v>
      </c>
      <c r="AF43" s="4">
        <v>540</v>
      </c>
      <c r="AG43" s="4">
        <v>549</v>
      </c>
      <c r="AH43" s="4">
        <f t="shared" si="0"/>
        <v>12044</v>
      </c>
    </row>
    <row r="44" spans="2:34" x14ac:dyDescent="0.15">
      <c r="B44" s="3" t="s">
        <v>73</v>
      </c>
      <c r="C44" s="4">
        <v>300</v>
      </c>
      <c r="D44" s="4">
        <v>291</v>
      </c>
      <c r="E44" s="4">
        <v>277</v>
      </c>
      <c r="F44" s="4">
        <v>295</v>
      </c>
      <c r="G44" s="4">
        <v>286</v>
      </c>
      <c r="H44" s="4">
        <v>305</v>
      </c>
      <c r="I44" s="4">
        <v>332</v>
      </c>
      <c r="J44" s="4">
        <v>291</v>
      </c>
      <c r="K44" s="4">
        <v>282</v>
      </c>
      <c r="L44" s="4">
        <v>282</v>
      </c>
      <c r="M44" s="4">
        <v>291</v>
      </c>
      <c r="N44" s="4">
        <v>286</v>
      </c>
      <c r="O44" s="4">
        <v>291</v>
      </c>
      <c r="P44" s="4">
        <v>323</v>
      </c>
      <c r="Q44" s="4">
        <v>319</v>
      </c>
      <c r="R44" s="4">
        <v>332</v>
      </c>
      <c r="S44" s="4">
        <v>305</v>
      </c>
      <c r="T44" s="4">
        <v>295</v>
      </c>
      <c r="U44" s="4">
        <v>268</v>
      </c>
      <c r="V44" s="4">
        <v>540</v>
      </c>
      <c r="W44" s="4">
        <v>545</v>
      </c>
      <c r="X44" s="4">
        <v>554</v>
      </c>
      <c r="Y44" s="4">
        <v>545</v>
      </c>
      <c r="Z44" s="4">
        <v>545</v>
      </c>
      <c r="AA44" s="4">
        <v>540</v>
      </c>
      <c r="AB44" s="4">
        <v>549</v>
      </c>
      <c r="AC44" s="4">
        <v>559</v>
      </c>
      <c r="AD44" s="4">
        <v>540</v>
      </c>
      <c r="AE44" s="4">
        <v>540</v>
      </c>
      <c r="AF44" s="4">
        <v>540</v>
      </c>
      <c r="AG44" s="4">
        <v>545</v>
      </c>
      <c r="AH44" s="4">
        <f t="shared" si="0"/>
        <v>12193</v>
      </c>
    </row>
    <row r="45" spans="2:34" x14ac:dyDescent="0.15">
      <c r="B45" s="3" t="s">
        <v>74</v>
      </c>
      <c r="C45" s="4">
        <v>291</v>
      </c>
      <c r="D45" s="4">
        <v>291</v>
      </c>
      <c r="E45" s="4">
        <v>263</v>
      </c>
      <c r="F45" s="4">
        <v>305</v>
      </c>
      <c r="G45" s="4">
        <v>277</v>
      </c>
      <c r="H45" s="4">
        <v>268</v>
      </c>
      <c r="I45" s="4">
        <v>305</v>
      </c>
      <c r="J45" s="4">
        <v>272</v>
      </c>
      <c r="K45" s="4">
        <v>259</v>
      </c>
      <c r="L45" s="4">
        <v>291</v>
      </c>
      <c r="M45" s="4">
        <v>263</v>
      </c>
      <c r="N45" s="4">
        <v>268</v>
      </c>
      <c r="O45" s="4">
        <v>286</v>
      </c>
      <c r="P45" s="4">
        <v>282</v>
      </c>
      <c r="Q45" s="4">
        <v>309</v>
      </c>
      <c r="R45" s="4">
        <v>314</v>
      </c>
      <c r="S45" s="4">
        <v>337</v>
      </c>
      <c r="T45" s="4">
        <v>309</v>
      </c>
      <c r="U45" s="4">
        <v>300</v>
      </c>
      <c r="V45" s="4">
        <v>540</v>
      </c>
      <c r="W45" s="4">
        <v>540</v>
      </c>
      <c r="X45" s="4">
        <v>554</v>
      </c>
      <c r="Y45" s="4">
        <v>549</v>
      </c>
      <c r="Z45" s="4">
        <v>549</v>
      </c>
      <c r="AA45" s="4">
        <v>540</v>
      </c>
      <c r="AB45" s="4">
        <v>545</v>
      </c>
      <c r="AC45" s="4">
        <v>554</v>
      </c>
      <c r="AD45" s="4">
        <v>540</v>
      </c>
      <c r="AE45" s="4">
        <v>540</v>
      </c>
      <c r="AF45" s="4">
        <v>545</v>
      </c>
      <c r="AG45" s="4">
        <v>545</v>
      </c>
      <c r="AH45" s="4">
        <f t="shared" si="0"/>
        <v>12031</v>
      </c>
    </row>
    <row r="46" spans="2:34" x14ac:dyDescent="0.15">
      <c r="B46" s="3" t="s">
        <v>75</v>
      </c>
      <c r="C46" s="4">
        <v>309</v>
      </c>
      <c r="D46" s="4">
        <v>295</v>
      </c>
      <c r="E46" s="4">
        <v>272</v>
      </c>
      <c r="F46" s="4">
        <v>268</v>
      </c>
      <c r="G46" s="4">
        <v>277</v>
      </c>
      <c r="H46" s="4">
        <v>323</v>
      </c>
      <c r="I46" s="4">
        <v>300</v>
      </c>
      <c r="J46" s="4">
        <v>305</v>
      </c>
      <c r="K46" s="4">
        <v>314</v>
      </c>
      <c r="L46" s="4">
        <v>328</v>
      </c>
      <c r="M46" s="4">
        <v>282</v>
      </c>
      <c r="N46" s="4">
        <v>309</v>
      </c>
      <c r="O46" s="4">
        <v>282</v>
      </c>
      <c r="P46" s="4">
        <v>295</v>
      </c>
      <c r="Q46" s="4">
        <v>295</v>
      </c>
      <c r="R46" s="4">
        <v>346</v>
      </c>
      <c r="S46" s="4">
        <v>319</v>
      </c>
      <c r="T46" s="4">
        <v>309</v>
      </c>
      <c r="U46" s="4">
        <v>300</v>
      </c>
      <c r="V46" s="4">
        <v>540</v>
      </c>
      <c r="W46" s="4">
        <v>545</v>
      </c>
      <c r="X46" s="4">
        <v>554</v>
      </c>
      <c r="Y46" s="4">
        <v>549</v>
      </c>
      <c r="Z46" s="4">
        <v>549</v>
      </c>
      <c r="AA46" s="4">
        <v>545</v>
      </c>
      <c r="AB46" s="4">
        <v>549</v>
      </c>
      <c r="AC46" s="4">
        <v>554</v>
      </c>
      <c r="AD46" s="4">
        <v>545</v>
      </c>
      <c r="AE46" s="4">
        <v>545</v>
      </c>
      <c r="AF46" s="4">
        <v>545</v>
      </c>
      <c r="AG46" s="4">
        <v>549</v>
      </c>
      <c r="AH46" s="4">
        <f t="shared" si="0"/>
        <v>12297</v>
      </c>
    </row>
    <row r="47" spans="2:34" x14ac:dyDescent="0.15">
      <c r="B47" s="3" t="s">
        <v>76</v>
      </c>
      <c r="C47" s="4">
        <v>305</v>
      </c>
      <c r="D47" s="4">
        <v>272</v>
      </c>
      <c r="E47" s="4">
        <v>291</v>
      </c>
      <c r="F47" s="4">
        <v>305</v>
      </c>
      <c r="G47" s="4">
        <v>295</v>
      </c>
      <c r="H47" s="4">
        <v>286</v>
      </c>
      <c r="I47" s="4">
        <v>286</v>
      </c>
      <c r="J47" s="4">
        <v>309</v>
      </c>
      <c r="K47" s="4">
        <v>305</v>
      </c>
      <c r="L47" s="4">
        <v>332</v>
      </c>
      <c r="M47" s="4">
        <v>286</v>
      </c>
      <c r="N47" s="4">
        <v>291</v>
      </c>
      <c r="O47" s="4">
        <v>300</v>
      </c>
      <c r="P47" s="4">
        <v>291</v>
      </c>
      <c r="Q47" s="4">
        <v>314</v>
      </c>
      <c r="R47" s="4">
        <v>309</v>
      </c>
      <c r="S47" s="4">
        <v>305</v>
      </c>
      <c r="T47" s="4">
        <v>314</v>
      </c>
      <c r="U47" s="4">
        <v>300</v>
      </c>
      <c r="V47" s="4">
        <v>526</v>
      </c>
      <c r="W47" s="4">
        <v>549</v>
      </c>
      <c r="X47" s="4">
        <v>559</v>
      </c>
      <c r="Y47" s="4">
        <v>545</v>
      </c>
      <c r="Z47" s="4">
        <v>549</v>
      </c>
      <c r="AA47" s="4">
        <v>545</v>
      </c>
      <c r="AB47" s="4">
        <v>554</v>
      </c>
      <c r="AC47" s="4">
        <v>554</v>
      </c>
      <c r="AD47" s="4">
        <v>545</v>
      </c>
      <c r="AE47" s="4">
        <v>545</v>
      </c>
      <c r="AF47" s="4">
        <v>549</v>
      </c>
      <c r="AG47" s="4">
        <v>549</v>
      </c>
      <c r="AH47" s="4">
        <f t="shared" si="0"/>
        <v>12265</v>
      </c>
    </row>
    <row r="48" spans="2:34" x14ac:dyDescent="0.15">
      <c r="B48" s="3" t="s">
        <v>77</v>
      </c>
      <c r="C48" s="4">
        <v>286</v>
      </c>
      <c r="D48" s="4">
        <v>309</v>
      </c>
      <c r="E48" s="4">
        <v>300</v>
      </c>
      <c r="F48" s="4">
        <v>309</v>
      </c>
      <c r="G48" s="4">
        <v>305</v>
      </c>
      <c r="H48" s="4">
        <v>314</v>
      </c>
      <c r="I48" s="4">
        <v>291</v>
      </c>
      <c r="J48" s="4">
        <v>282</v>
      </c>
      <c r="K48" s="4">
        <v>295</v>
      </c>
      <c r="L48" s="4">
        <v>295</v>
      </c>
      <c r="M48" s="4">
        <v>300</v>
      </c>
      <c r="N48" s="4">
        <v>300</v>
      </c>
      <c r="O48" s="4">
        <v>286</v>
      </c>
      <c r="P48" s="4">
        <v>319</v>
      </c>
      <c r="Q48" s="4">
        <v>323</v>
      </c>
      <c r="R48" s="4">
        <v>323</v>
      </c>
      <c r="S48" s="4">
        <v>319</v>
      </c>
      <c r="T48" s="4">
        <v>332</v>
      </c>
      <c r="U48" s="4">
        <v>282</v>
      </c>
      <c r="V48" s="4">
        <v>522</v>
      </c>
      <c r="W48" s="4">
        <v>545</v>
      </c>
      <c r="X48" s="4">
        <v>554</v>
      </c>
      <c r="Y48" s="4">
        <v>549</v>
      </c>
      <c r="Z48" s="4">
        <v>549</v>
      </c>
      <c r="AA48" s="4">
        <v>549</v>
      </c>
      <c r="AB48" s="4">
        <v>549</v>
      </c>
      <c r="AC48" s="4">
        <v>554</v>
      </c>
      <c r="AD48" s="4">
        <v>545</v>
      </c>
      <c r="AE48" s="4">
        <v>545</v>
      </c>
      <c r="AF48" s="4">
        <v>549</v>
      </c>
      <c r="AG48" s="4">
        <v>554</v>
      </c>
      <c r="AH48" s="4">
        <f t="shared" si="0"/>
        <v>12334</v>
      </c>
    </row>
    <row r="49" spans="2:34" x14ac:dyDescent="0.15">
      <c r="B49" s="3" t="s">
        <v>78</v>
      </c>
      <c r="C49" s="4">
        <v>286</v>
      </c>
      <c r="D49" s="4">
        <v>291</v>
      </c>
      <c r="E49" s="4">
        <v>309</v>
      </c>
      <c r="F49" s="4">
        <v>272</v>
      </c>
      <c r="G49" s="4">
        <v>300</v>
      </c>
      <c r="H49" s="4">
        <v>286</v>
      </c>
      <c r="I49" s="4">
        <v>295</v>
      </c>
      <c r="J49" s="4">
        <v>319</v>
      </c>
      <c r="K49" s="4">
        <v>305</v>
      </c>
      <c r="L49" s="4">
        <v>305</v>
      </c>
      <c r="M49" s="4">
        <v>291</v>
      </c>
      <c r="N49" s="4">
        <v>323</v>
      </c>
      <c r="O49" s="4">
        <v>309</v>
      </c>
      <c r="P49" s="4">
        <v>319</v>
      </c>
      <c r="Q49" s="4">
        <v>328</v>
      </c>
      <c r="R49" s="4">
        <v>319</v>
      </c>
      <c r="S49" s="4">
        <v>305</v>
      </c>
      <c r="T49" s="4">
        <v>323</v>
      </c>
      <c r="U49" s="4">
        <v>300</v>
      </c>
      <c r="V49" s="4">
        <v>536</v>
      </c>
      <c r="W49" s="4">
        <v>545</v>
      </c>
      <c r="X49" s="4">
        <v>554</v>
      </c>
      <c r="Y49" s="4">
        <v>545</v>
      </c>
      <c r="Z49" s="4">
        <v>554</v>
      </c>
      <c r="AA49" s="4">
        <v>549</v>
      </c>
      <c r="AB49" s="4">
        <v>545</v>
      </c>
      <c r="AC49" s="4">
        <v>554</v>
      </c>
      <c r="AD49" s="4">
        <v>540</v>
      </c>
      <c r="AE49" s="4">
        <v>549</v>
      </c>
      <c r="AF49" s="4">
        <v>549</v>
      </c>
      <c r="AG49" s="4">
        <v>554</v>
      </c>
      <c r="AH49" s="4">
        <f t="shared" si="0"/>
        <v>12359</v>
      </c>
    </row>
    <row r="50" spans="2:34" x14ac:dyDescent="0.15">
      <c r="B50" s="3" t="s">
        <v>79</v>
      </c>
      <c r="C50" s="4">
        <v>282</v>
      </c>
      <c r="D50" s="4">
        <v>259</v>
      </c>
      <c r="E50" s="4">
        <v>295</v>
      </c>
      <c r="F50" s="4">
        <v>291</v>
      </c>
      <c r="G50" s="4">
        <v>295</v>
      </c>
      <c r="H50" s="4">
        <v>282</v>
      </c>
      <c r="I50" s="4">
        <v>305</v>
      </c>
      <c r="J50" s="4">
        <v>291</v>
      </c>
      <c r="K50" s="4">
        <v>328</v>
      </c>
      <c r="L50" s="4">
        <v>332</v>
      </c>
      <c r="M50" s="4">
        <v>300</v>
      </c>
      <c r="N50" s="4">
        <v>305</v>
      </c>
      <c r="O50" s="4">
        <v>305</v>
      </c>
      <c r="P50" s="4">
        <v>323</v>
      </c>
      <c r="Q50" s="4">
        <v>323</v>
      </c>
      <c r="R50" s="4">
        <v>332</v>
      </c>
      <c r="S50" s="4">
        <v>295</v>
      </c>
      <c r="T50" s="4">
        <v>337</v>
      </c>
      <c r="U50" s="4">
        <v>300</v>
      </c>
      <c r="V50" s="4">
        <v>526</v>
      </c>
      <c r="W50" s="4">
        <v>545</v>
      </c>
      <c r="X50" s="4">
        <v>554</v>
      </c>
      <c r="Y50" s="4">
        <v>545</v>
      </c>
      <c r="Z50" s="4">
        <v>554</v>
      </c>
      <c r="AA50" s="4">
        <v>545</v>
      </c>
      <c r="AB50" s="4">
        <v>545</v>
      </c>
      <c r="AC50" s="4">
        <v>554</v>
      </c>
      <c r="AD50" s="4">
        <v>545</v>
      </c>
      <c r="AE50" s="4">
        <v>545</v>
      </c>
      <c r="AF50" s="4">
        <v>549</v>
      </c>
      <c r="AG50" s="4">
        <v>549</v>
      </c>
      <c r="AH50" s="4">
        <f t="shared" si="0"/>
        <v>12336</v>
      </c>
    </row>
    <row r="51" spans="2:34" x14ac:dyDescent="0.15">
      <c r="B51" s="3" t="s">
        <v>80</v>
      </c>
      <c r="C51" s="4">
        <v>295</v>
      </c>
      <c r="D51" s="4">
        <v>291</v>
      </c>
      <c r="E51" s="4">
        <v>272</v>
      </c>
      <c r="F51" s="4">
        <v>309</v>
      </c>
      <c r="G51" s="4">
        <v>263</v>
      </c>
      <c r="H51" s="4">
        <v>282</v>
      </c>
      <c r="I51" s="4">
        <v>286</v>
      </c>
      <c r="J51" s="4">
        <v>328</v>
      </c>
      <c r="K51" s="4">
        <v>309</v>
      </c>
      <c r="L51" s="4">
        <v>300</v>
      </c>
      <c r="M51" s="4">
        <v>300</v>
      </c>
      <c r="N51" s="4">
        <v>291</v>
      </c>
      <c r="O51" s="4">
        <v>309</v>
      </c>
      <c r="P51" s="4">
        <v>300</v>
      </c>
      <c r="Q51" s="4">
        <v>323</v>
      </c>
      <c r="R51" s="4">
        <v>323</v>
      </c>
      <c r="S51" s="4">
        <v>282</v>
      </c>
      <c r="T51" s="4">
        <v>342</v>
      </c>
      <c r="U51" s="4">
        <v>305</v>
      </c>
      <c r="V51" s="4">
        <v>536</v>
      </c>
      <c r="W51" s="4">
        <v>545</v>
      </c>
      <c r="X51" s="4">
        <v>554</v>
      </c>
      <c r="Y51" s="4">
        <v>545</v>
      </c>
      <c r="Z51" s="4">
        <v>549</v>
      </c>
      <c r="AA51" s="4">
        <v>545</v>
      </c>
      <c r="AB51" s="4">
        <v>549</v>
      </c>
      <c r="AC51" s="4">
        <v>554</v>
      </c>
      <c r="AD51" s="4">
        <v>540</v>
      </c>
      <c r="AE51" s="4">
        <v>545</v>
      </c>
      <c r="AF51" s="4">
        <v>549</v>
      </c>
      <c r="AG51" s="4">
        <v>554</v>
      </c>
      <c r="AH51" s="4">
        <f t="shared" si="0"/>
        <v>12275</v>
      </c>
    </row>
    <row r="52" spans="2:34" x14ac:dyDescent="0.15">
      <c r="B52" s="3" t="s">
        <v>81</v>
      </c>
      <c r="C52" s="4">
        <v>263</v>
      </c>
      <c r="D52" s="4">
        <v>277</v>
      </c>
      <c r="E52" s="4">
        <v>245</v>
      </c>
      <c r="F52" s="4">
        <v>277</v>
      </c>
      <c r="G52" s="4">
        <v>254</v>
      </c>
      <c r="H52" s="4">
        <v>295</v>
      </c>
      <c r="I52" s="4">
        <v>282</v>
      </c>
      <c r="J52" s="4">
        <v>300</v>
      </c>
      <c r="K52" s="4">
        <v>291</v>
      </c>
      <c r="L52" s="4">
        <v>295</v>
      </c>
      <c r="M52" s="4">
        <v>291</v>
      </c>
      <c r="N52" s="4">
        <v>300</v>
      </c>
      <c r="O52" s="4">
        <v>337</v>
      </c>
      <c r="P52" s="4">
        <v>309</v>
      </c>
      <c r="Q52" s="4">
        <v>337</v>
      </c>
      <c r="R52" s="4">
        <v>305</v>
      </c>
      <c r="S52" s="4">
        <v>300</v>
      </c>
      <c r="T52" s="4">
        <v>309</v>
      </c>
      <c r="U52" s="4">
        <v>300</v>
      </c>
      <c r="V52" s="4">
        <v>531</v>
      </c>
      <c r="W52" s="4">
        <v>549</v>
      </c>
      <c r="X52" s="4">
        <v>554</v>
      </c>
      <c r="Y52" s="4">
        <v>545</v>
      </c>
      <c r="Z52" s="4">
        <v>549</v>
      </c>
      <c r="AA52" s="4">
        <v>549</v>
      </c>
      <c r="AB52" s="4">
        <v>554</v>
      </c>
      <c r="AC52" s="4">
        <v>554</v>
      </c>
      <c r="AD52" s="4">
        <v>540</v>
      </c>
      <c r="AE52" s="4">
        <v>545</v>
      </c>
      <c r="AF52" s="4">
        <v>549</v>
      </c>
      <c r="AG52" s="4">
        <v>549</v>
      </c>
      <c r="AH52" s="4">
        <f t="shared" si="0"/>
        <v>12135</v>
      </c>
    </row>
    <row r="53" spans="2:34" x14ac:dyDescent="0.15">
      <c r="B53" s="3" t="s">
        <v>82</v>
      </c>
      <c r="C53" s="4">
        <v>282</v>
      </c>
      <c r="D53" s="4">
        <v>282</v>
      </c>
      <c r="E53" s="4">
        <v>282</v>
      </c>
      <c r="F53" s="4">
        <v>277</v>
      </c>
      <c r="G53" s="4">
        <v>300</v>
      </c>
      <c r="H53" s="4">
        <v>277</v>
      </c>
      <c r="I53" s="4">
        <v>295</v>
      </c>
      <c r="J53" s="4">
        <v>300</v>
      </c>
      <c r="K53" s="4">
        <v>286</v>
      </c>
      <c r="L53" s="4">
        <v>309</v>
      </c>
      <c r="M53" s="4">
        <v>309</v>
      </c>
      <c r="N53" s="4">
        <v>295</v>
      </c>
      <c r="O53" s="4">
        <v>272</v>
      </c>
      <c r="P53" s="4">
        <v>346</v>
      </c>
      <c r="Q53" s="4">
        <v>319</v>
      </c>
      <c r="R53" s="4">
        <v>328</v>
      </c>
      <c r="S53" s="4">
        <v>286</v>
      </c>
      <c r="T53" s="4">
        <v>291</v>
      </c>
      <c r="U53" s="4">
        <v>305</v>
      </c>
      <c r="V53" s="4">
        <v>526</v>
      </c>
      <c r="W53" s="4">
        <v>545</v>
      </c>
      <c r="X53" s="4">
        <v>549</v>
      </c>
      <c r="Y53" s="4">
        <v>545</v>
      </c>
      <c r="Z53" s="4">
        <v>549</v>
      </c>
      <c r="AA53" s="4">
        <v>545</v>
      </c>
      <c r="AB53" s="4">
        <v>545</v>
      </c>
      <c r="AC53" s="4">
        <v>554</v>
      </c>
      <c r="AD53" s="4">
        <v>540</v>
      </c>
      <c r="AE53" s="4">
        <v>549</v>
      </c>
      <c r="AF53" s="4">
        <v>545</v>
      </c>
      <c r="AG53" s="4">
        <v>554</v>
      </c>
      <c r="AH53" s="4">
        <f t="shared" si="0"/>
        <v>12187</v>
      </c>
    </row>
    <row r="54" spans="2:34" x14ac:dyDescent="0.15">
      <c r="B54" s="3" t="s">
        <v>83</v>
      </c>
      <c r="C54" s="4">
        <v>309</v>
      </c>
      <c r="D54" s="4">
        <v>268</v>
      </c>
      <c r="E54" s="4">
        <v>295</v>
      </c>
      <c r="F54" s="4">
        <v>259</v>
      </c>
      <c r="G54" s="4">
        <v>314</v>
      </c>
      <c r="H54" s="4">
        <v>295</v>
      </c>
      <c r="I54" s="4">
        <v>305</v>
      </c>
      <c r="J54" s="4">
        <v>314</v>
      </c>
      <c r="K54" s="4">
        <v>295</v>
      </c>
      <c r="L54" s="4">
        <v>328</v>
      </c>
      <c r="M54" s="4">
        <v>305</v>
      </c>
      <c r="N54" s="4">
        <v>319</v>
      </c>
      <c r="O54" s="4">
        <v>268</v>
      </c>
      <c r="P54" s="4">
        <v>342</v>
      </c>
      <c r="Q54" s="4">
        <v>323</v>
      </c>
      <c r="R54" s="4">
        <v>332</v>
      </c>
      <c r="S54" s="4">
        <v>277</v>
      </c>
      <c r="T54" s="4">
        <v>332</v>
      </c>
      <c r="U54" s="4">
        <v>300</v>
      </c>
      <c r="V54" s="4">
        <v>531</v>
      </c>
      <c r="W54" s="4">
        <v>540</v>
      </c>
      <c r="X54" s="4">
        <v>559</v>
      </c>
      <c r="Y54" s="4">
        <v>545</v>
      </c>
      <c r="Z54" s="4">
        <v>549</v>
      </c>
      <c r="AA54" s="4">
        <v>545</v>
      </c>
      <c r="AB54" s="4">
        <v>545</v>
      </c>
      <c r="AC54" s="4">
        <v>554</v>
      </c>
      <c r="AD54" s="4">
        <v>554</v>
      </c>
      <c r="AE54" s="4">
        <v>549</v>
      </c>
      <c r="AF54" s="4">
        <v>549</v>
      </c>
      <c r="AG54" s="4">
        <v>554</v>
      </c>
      <c r="AH54" s="4">
        <f t="shared" si="0"/>
        <v>12354</v>
      </c>
    </row>
    <row r="55" spans="2:34" x14ac:dyDescent="0.15">
      <c r="B55" s="3" t="s">
        <v>84</v>
      </c>
      <c r="C55" s="4">
        <v>305</v>
      </c>
      <c r="D55" s="4">
        <v>277</v>
      </c>
      <c r="E55" s="4">
        <v>300</v>
      </c>
      <c r="F55" s="4">
        <v>272</v>
      </c>
      <c r="G55" s="4">
        <v>314</v>
      </c>
      <c r="H55" s="4">
        <v>263</v>
      </c>
      <c r="I55" s="4">
        <v>305</v>
      </c>
      <c r="J55" s="4">
        <v>319</v>
      </c>
      <c r="K55" s="4">
        <v>319</v>
      </c>
      <c r="L55" s="4">
        <v>319</v>
      </c>
      <c r="M55" s="4">
        <v>277</v>
      </c>
      <c r="N55" s="4">
        <v>342</v>
      </c>
      <c r="O55" s="4">
        <v>291</v>
      </c>
      <c r="P55" s="4">
        <v>337</v>
      </c>
      <c r="Q55" s="4">
        <v>305</v>
      </c>
      <c r="R55" s="4">
        <v>355</v>
      </c>
      <c r="S55" s="4">
        <v>277</v>
      </c>
      <c r="T55" s="4">
        <v>342</v>
      </c>
      <c r="U55" s="4">
        <v>328</v>
      </c>
      <c r="V55" s="4">
        <v>522</v>
      </c>
      <c r="W55" s="4">
        <v>545</v>
      </c>
      <c r="X55" s="4">
        <v>554</v>
      </c>
      <c r="Y55" s="4">
        <v>545</v>
      </c>
      <c r="Z55" s="4">
        <v>549</v>
      </c>
      <c r="AA55" s="4">
        <v>549</v>
      </c>
      <c r="AB55" s="4">
        <v>549</v>
      </c>
      <c r="AC55" s="4">
        <v>554</v>
      </c>
      <c r="AD55" s="4">
        <v>549</v>
      </c>
      <c r="AE55" s="4">
        <v>559</v>
      </c>
      <c r="AF55" s="4">
        <v>554</v>
      </c>
      <c r="AG55" s="4">
        <v>554</v>
      </c>
      <c r="AH55" s="4">
        <f t="shared" si="0"/>
        <v>12430</v>
      </c>
    </row>
    <row r="56" spans="2:34" x14ac:dyDescent="0.15">
      <c r="B56" s="3" t="s">
        <v>85</v>
      </c>
      <c r="C56" s="4">
        <v>309</v>
      </c>
      <c r="D56" s="4">
        <v>300</v>
      </c>
      <c r="E56" s="4">
        <v>291</v>
      </c>
      <c r="F56" s="4">
        <v>286</v>
      </c>
      <c r="G56" s="4">
        <v>314</v>
      </c>
      <c r="H56" s="4">
        <v>282</v>
      </c>
      <c r="I56" s="4">
        <v>309</v>
      </c>
      <c r="J56" s="4">
        <v>314</v>
      </c>
      <c r="K56" s="4">
        <v>323</v>
      </c>
      <c r="L56" s="4">
        <v>332</v>
      </c>
      <c r="M56" s="4">
        <v>295</v>
      </c>
      <c r="N56" s="4">
        <v>332</v>
      </c>
      <c r="O56" s="4">
        <v>300</v>
      </c>
      <c r="P56" s="4">
        <v>342</v>
      </c>
      <c r="Q56" s="4">
        <v>295</v>
      </c>
      <c r="R56" s="4">
        <v>323</v>
      </c>
      <c r="S56" s="4">
        <v>291</v>
      </c>
      <c r="T56" s="4">
        <v>328</v>
      </c>
      <c r="U56" s="4">
        <v>360</v>
      </c>
      <c r="V56" s="4">
        <v>526</v>
      </c>
      <c r="W56" s="4">
        <v>536</v>
      </c>
      <c r="X56" s="4">
        <v>559</v>
      </c>
      <c r="Y56" s="4">
        <v>545</v>
      </c>
      <c r="Z56" s="4">
        <v>549</v>
      </c>
      <c r="AA56" s="4">
        <v>545</v>
      </c>
      <c r="AB56" s="4">
        <v>549</v>
      </c>
      <c r="AC56" s="4">
        <v>554</v>
      </c>
      <c r="AD56" s="4">
        <v>549</v>
      </c>
      <c r="AE56" s="4">
        <v>554</v>
      </c>
      <c r="AF56" s="4">
        <v>549</v>
      </c>
      <c r="AG56" s="4">
        <v>549</v>
      </c>
      <c r="AH56" s="4">
        <f t="shared" si="0"/>
        <v>12490</v>
      </c>
    </row>
    <row r="57" spans="2:34" x14ac:dyDescent="0.15">
      <c r="B57" s="2" t="s">
        <v>86</v>
      </c>
      <c r="C57" s="4">
        <f>SUM(C9:C56)</f>
        <v>13636</v>
      </c>
      <c r="D57" s="4">
        <f t="shared" ref="D57:AG57" si="1">SUM(D9:D56)</f>
        <v>13611</v>
      </c>
      <c r="E57" s="4">
        <f t="shared" si="1"/>
        <v>12871</v>
      </c>
      <c r="F57" s="4">
        <f t="shared" si="1"/>
        <v>13008</v>
      </c>
      <c r="G57" s="4">
        <f t="shared" si="1"/>
        <v>13704</v>
      </c>
      <c r="H57" s="4">
        <f t="shared" si="1"/>
        <v>14706</v>
      </c>
      <c r="I57" s="4">
        <f t="shared" si="1"/>
        <v>13544</v>
      </c>
      <c r="J57" s="4">
        <f t="shared" si="1"/>
        <v>13395</v>
      </c>
      <c r="K57" s="4">
        <f t="shared" si="1"/>
        <v>14123</v>
      </c>
      <c r="L57" s="4">
        <f t="shared" si="1"/>
        <v>13777</v>
      </c>
      <c r="M57" s="4">
        <f t="shared" si="1"/>
        <v>13369</v>
      </c>
      <c r="N57" s="4">
        <f t="shared" si="1"/>
        <v>14353</v>
      </c>
      <c r="O57" s="4">
        <f t="shared" si="1"/>
        <v>15321</v>
      </c>
      <c r="P57" s="4">
        <f t="shared" si="1"/>
        <v>13939</v>
      </c>
      <c r="Q57" s="4">
        <f t="shared" si="1"/>
        <v>14389</v>
      </c>
      <c r="R57" s="4">
        <f t="shared" si="1"/>
        <v>14760</v>
      </c>
      <c r="S57" s="4">
        <f t="shared" si="1"/>
        <v>14480</v>
      </c>
      <c r="T57" s="4">
        <f t="shared" si="1"/>
        <v>14235</v>
      </c>
      <c r="U57" s="4">
        <f t="shared" si="1"/>
        <v>13798</v>
      </c>
      <c r="V57" s="4">
        <f t="shared" si="1"/>
        <v>22041</v>
      </c>
      <c r="W57" s="4">
        <f t="shared" si="1"/>
        <v>25173</v>
      </c>
      <c r="X57" s="4">
        <f t="shared" si="1"/>
        <v>25738</v>
      </c>
      <c r="Y57" s="4">
        <f t="shared" si="1"/>
        <v>25611</v>
      </c>
      <c r="Z57" s="4">
        <f t="shared" si="1"/>
        <v>25502</v>
      </c>
      <c r="AA57" s="4">
        <f t="shared" si="1"/>
        <v>25515</v>
      </c>
      <c r="AB57" s="4">
        <f t="shared" si="1"/>
        <v>26050</v>
      </c>
      <c r="AC57" s="4">
        <f t="shared" si="1"/>
        <v>26633</v>
      </c>
      <c r="AD57" s="4">
        <f t="shared" si="1"/>
        <v>25552</v>
      </c>
      <c r="AE57" s="4">
        <f t="shared" si="1"/>
        <v>25479</v>
      </c>
      <c r="AF57" s="4">
        <f t="shared" si="1"/>
        <v>25619</v>
      </c>
      <c r="AG57" s="4">
        <f t="shared" si="1"/>
        <v>25579</v>
      </c>
      <c r="AH57" s="4">
        <f>SUM(C9:AG56)</f>
        <v>569511</v>
      </c>
    </row>
  </sheetData>
  <mergeCells count="1">
    <mergeCell ref="AH7:AH8"/>
  </mergeCells>
  <phoneticPr fontId="3"/>
  <pageMargins left="0.25" right="0.25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AH57"/>
  <sheetViews>
    <sheetView topLeftCell="A6" zoomScale="70" zoomScaleNormal="70" workbookViewId="0">
      <selection activeCell="B3" sqref="B3"/>
    </sheetView>
  </sheetViews>
  <sheetFormatPr defaultRowHeight="13.5" x14ac:dyDescent="0.15"/>
  <cols>
    <col min="2" max="2" width="18.375" bestFit="1" customWidth="1"/>
  </cols>
  <sheetData>
    <row r="2" spans="2:34" ht="17.25" x14ac:dyDescent="0.2">
      <c r="B2" s="7" t="s">
        <v>120</v>
      </c>
    </row>
    <row r="4" spans="2:34" x14ac:dyDescent="0.15">
      <c r="B4" s="5" t="s">
        <v>95</v>
      </c>
      <c r="C4" s="6">
        <v>0.85506000000000004</v>
      </c>
    </row>
    <row r="5" spans="2:34" x14ac:dyDescent="0.15">
      <c r="B5" s="5" t="s">
        <v>96</v>
      </c>
      <c r="C5" s="6">
        <f>1-C4</f>
        <v>0.14493999999999996</v>
      </c>
    </row>
    <row r="7" spans="2:34" x14ac:dyDescent="0.15">
      <c r="B7" s="2" t="str">
        <f>'４月'!B7</f>
        <v>令和３年度</v>
      </c>
      <c r="C7" s="2" t="s">
        <v>0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6</v>
      </c>
      <c r="J7" s="2" t="s">
        <v>7</v>
      </c>
      <c r="K7" s="2" t="s">
        <v>8</v>
      </c>
      <c r="L7" s="2" t="s">
        <v>9</v>
      </c>
      <c r="M7" s="2" t="s">
        <v>10</v>
      </c>
      <c r="N7" s="2" t="s">
        <v>11</v>
      </c>
      <c r="O7" s="2" t="s">
        <v>12</v>
      </c>
      <c r="P7" s="2" t="s">
        <v>13</v>
      </c>
      <c r="Q7" s="2" t="s">
        <v>14</v>
      </c>
      <c r="R7" s="2" t="s">
        <v>15</v>
      </c>
      <c r="S7" s="2" t="s">
        <v>16</v>
      </c>
      <c r="T7" s="2" t="s">
        <v>17</v>
      </c>
      <c r="U7" s="2" t="s">
        <v>18</v>
      </c>
      <c r="V7" s="2" t="s">
        <v>19</v>
      </c>
      <c r="W7" s="2" t="s">
        <v>20</v>
      </c>
      <c r="X7" s="2" t="s">
        <v>21</v>
      </c>
      <c r="Y7" s="2" t="s">
        <v>22</v>
      </c>
      <c r="Z7" s="2" t="s">
        <v>23</v>
      </c>
      <c r="AA7" s="2" t="s">
        <v>24</v>
      </c>
      <c r="AB7" s="2" t="s">
        <v>25</v>
      </c>
      <c r="AC7" s="2" t="s">
        <v>26</v>
      </c>
      <c r="AD7" s="2" t="s">
        <v>27</v>
      </c>
      <c r="AE7" s="2" t="s">
        <v>28</v>
      </c>
      <c r="AF7" s="2" t="s">
        <v>29</v>
      </c>
      <c r="AG7" s="2" t="s">
        <v>87</v>
      </c>
      <c r="AH7" s="10" t="s">
        <v>30</v>
      </c>
    </row>
    <row r="8" spans="2:34" ht="17.25" x14ac:dyDescent="0.15">
      <c r="B8" s="1" t="s">
        <v>88</v>
      </c>
      <c r="C8" s="2" t="s">
        <v>109</v>
      </c>
      <c r="D8" s="2" t="s">
        <v>32</v>
      </c>
      <c r="E8" s="2" t="s">
        <v>33</v>
      </c>
      <c r="F8" s="2" t="s">
        <v>34</v>
      </c>
      <c r="G8" s="2" t="s">
        <v>35</v>
      </c>
      <c r="H8" s="2" t="s">
        <v>36</v>
      </c>
      <c r="I8" s="2" t="s">
        <v>37</v>
      </c>
      <c r="J8" s="2" t="s">
        <v>31</v>
      </c>
      <c r="K8" s="2" t="s">
        <v>32</v>
      </c>
      <c r="L8" s="2" t="s">
        <v>33</v>
      </c>
      <c r="M8" s="2" t="s">
        <v>34</v>
      </c>
      <c r="N8" s="2" t="s">
        <v>35</v>
      </c>
      <c r="O8" s="2" t="s">
        <v>36</v>
      </c>
      <c r="P8" s="2" t="s">
        <v>37</v>
      </c>
      <c r="Q8" s="2" t="s">
        <v>31</v>
      </c>
      <c r="R8" s="2" t="s">
        <v>32</v>
      </c>
      <c r="S8" s="2" t="s">
        <v>33</v>
      </c>
      <c r="T8" s="2" t="s">
        <v>34</v>
      </c>
      <c r="U8" s="2" t="s">
        <v>35</v>
      </c>
      <c r="V8" s="2" t="s">
        <v>36</v>
      </c>
      <c r="W8" s="2" t="s">
        <v>37</v>
      </c>
      <c r="X8" s="2" t="s">
        <v>31</v>
      </c>
      <c r="Y8" s="2" t="s">
        <v>32</v>
      </c>
      <c r="Z8" s="2" t="s">
        <v>33</v>
      </c>
      <c r="AA8" s="2" t="s">
        <v>34</v>
      </c>
      <c r="AB8" s="2" t="s">
        <v>35</v>
      </c>
      <c r="AC8" s="2" t="s">
        <v>36</v>
      </c>
      <c r="AD8" s="2" t="s">
        <v>37</v>
      </c>
      <c r="AE8" s="2" t="s">
        <v>31</v>
      </c>
      <c r="AF8" s="2" t="s">
        <v>32</v>
      </c>
      <c r="AG8" s="2" t="s">
        <v>33</v>
      </c>
      <c r="AH8" s="10"/>
    </row>
    <row r="9" spans="2:34" x14ac:dyDescent="0.15">
      <c r="B9" s="3" t="s">
        <v>38</v>
      </c>
      <c r="C9" s="4">
        <v>237</v>
      </c>
      <c r="D9" s="4">
        <v>237</v>
      </c>
      <c r="E9" s="4">
        <v>226</v>
      </c>
      <c r="F9" s="4">
        <v>247</v>
      </c>
      <c r="G9" s="4">
        <v>237</v>
      </c>
      <c r="H9" s="4">
        <v>233</v>
      </c>
      <c r="I9" s="4">
        <v>379</v>
      </c>
      <c r="J9" s="4">
        <v>376</v>
      </c>
      <c r="K9" s="4">
        <v>383</v>
      </c>
      <c r="L9" s="4">
        <v>376</v>
      </c>
      <c r="M9" s="4">
        <v>379</v>
      </c>
      <c r="N9" s="4">
        <v>376</v>
      </c>
      <c r="O9" s="4">
        <v>393</v>
      </c>
      <c r="P9" s="4">
        <v>379</v>
      </c>
      <c r="Q9" s="4">
        <v>383</v>
      </c>
      <c r="R9" s="4">
        <v>369</v>
      </c>
      <c r="S9" s="4">
        <v>393</v>
      </c>
      <c r="T9" s="4">
        <v>369</v>
      </c>
      <c r="U9" s="4">
        <v>393</v>
      </c>
      <c r="V9" s="4">
        <v>369</v>
      </c>
      <c r="W9" s="4">
        <v>240</v>
      </c>
      <c r="X9" s="4">
        <v>163</v>
      </c>
      <c r="Y9" s="4">
        <v>216</v>
      </c>
      <c r="Z9" s="4">
        <v>202</v>
      </c>
      <c r="AA9" s="4">
        <v>209</v>
      </c>
      <c r="AB9" s="4">
        <v>205</v>
      </c>
      <c r="AC9" s="4">
        <v>223</v>
      </c>
      <c r="AD9" s="4">
        <v>181</v>
      </c>
      <c r="AE9" s="4">
        <v>177</v>
      </c>
      <c r="AF9" s="4">
        <v>202</v>
      </c>
      <c r="AG9" s="4">
        <v>209</v>
      </c>
      <c r="AH9" s="4">
        <f>SUM(C9:AG9)</f>
        <v>8961</v>
      </c>
    </row>
    <row r="10" spans="2:34" x14ac:dyDescent="0.15">
      <c r="B10" s="3" t="s">
        <v>39</v>
      </c>
      <c r="C10" s="4">
        <v>237</v>
      </c>
      <c r="D10" s="4">
        <v>250</v>
      </c>
      <c r="E10" s="4">
        <v>230</v>
      </c>
      <c r="F10" s="4">
        <v>247</v>
      </c>
      <c r="G10" s="4">
        <v>247</v>
      </c>
      <c r="H10" s="4">
        <v>226</v>
      </c>
      <c r="I10" s="4">
        <v>379</v>
      </c>
      <c r="J10" s="4">
        <v>386</v>
      </c>
      <c r="K10" s="4">
        <v>379</v>
      </c>
      <c r="L10" s="4">
        <v>376</v>
      </c>
      <c r="M10" s="4">
        <v>379</v>
      </c>
      <c r="N10" s="4">
        <v>383</v>
      </c>
      <c r="O10" s="4">
        <v>379</v>
      </c>
      <c r="P10" s="4">
        <v>383</v>
      </c>
      <c r="Q10" s="4">
        <v>365</v>
      </c>
      <c r="R10" s="4">
        <v>376</v>
      </c>
      <c r="S10" s="4">
        <v>393</v>
      </c>
      <c r="T10" s="4">
        <v>386</v>
      </c>
      <c r="U10" s="4">
        <v>386</v>
      </c>
      <c r="V10" s="4">
        <v>372</v>
      </c>
      <c r="W10" s="4">
        <v>240</v>
      </c>
      <c r="X10" s="4">
        <v>181</v>
      </c>
      <c r="Y10" s="4">
        <v>202</v>
      </c>
      <c r="Z10" s="4">
        <v>202</v>
      </c>
      <c r="AA10" s="4">
        <v>205</v>
      </c>
      <c r="AB10" s="4">
        <v>198</v>
      </c>
      <c r="AC10" s="4">
        <v>223</v>
      </c>
      <c r="AD10" s="4">
        <v>212</v>
      </c>
      <c r="AE10" s="4">
        <v>188</v>
      </c>
      <c r="AF10" s="4">
        <v>216</v>
      </c>
      <c r="AG10" s="4">
        <v>212</v>
      </c>
      <c r="AH10" s="4">
        <f t="shared" ref="AH10:AH56" si="0">SUM(C10:AG10)</f>
        <v>9038</v>
      </c>
    </row>
    <row r="11" spans="2:34" x14ac:dyDescent="0.15">
      <c r="B11" s="3" t="s">
        <v>40</v>
      </c>
      <c r="C11" s="4">
        <v>243</v>
      </c>
      <c r="D11" s="4">
        <v>261</v>
      </c>
      <c r="E11" s="4">
        <v>237</v>
      </c>
      <c r="F11" s="4">
        <v>243</v>
      </c>
      <c r="G11" s="4">
        <v>261</v>
      </c>
      <c r="H11" s="4">
        <v>212</v>
      </c>
      <c r="I11" s="4">
        <v>383</v>
      </c>
      <c r="J11" s="4">
        <v>379</v>
      </c>
      <c r="K11" s="4">
        <v>372</v>
      </c>
      <c r="L11" s="4">
        <v>372</v>
      </c>
      <c r="M11" s="4">
        <v>379</v>
      </c>
      <c r="N11" s="4">
        <v>390</v>
      </c>
      <c r="O11" s="4">
        <v>383</v>
      </c>
      <c r="P11" s="4">
        <v>383</v>
      </c>
      <c r="Q11" s="4">
        <v>369</v>
      </c>
      <c r="R11" s="4">
        <v>372</v>
      </c>
      <c r="S11" s="4">
        <v>393</v>
      </c>
      <c r="T11" s="4">
        <v>390</v>
      </c>
      <c r="U11" s="4">
        <v>390</v>
      </c>
      <c r="V11" s="4">
        <v>362</v>
      </c>
      <c r="W11" s="4">
        <v>223</v>
      </c>
      <c r="X11" s="4">
        <v>157</v>
      </c>
      <c r="Y11" s="4">
        <v>216</v>
      </c>
      <c r="Z11" s="4">
        <v>198</v>
      </c>
      <c r="AA11" s="4">
        <v>181</v>
      </c>
      <c r="AB11" s="4">
        <v>202</v>
      </c>
      <c r="AC11" s="4">
        <v>212</v>
      </c>
      <c r="AD11" s="4">
        <v>181</v>
      </c>
      <c r="AE11" s="4">
        <v>174</v>
      </c>
      <c r="AF11" s="4">
        <v>212</v>
      </c>
      <c r="AG11" s="4">
        <v>212</v>
      </c>
      <c r="AH11" s="4">
        <f t="shared" si="0"/>
        <v>8942</v>
      </c>
    </row>
    <row r="12" spans="2:34" x14ac:dyDescent="0.15">
      <c r="B12" s="3" t="s">
        <v>41</v>
      </c>
      <c r="C12" s="4">
        <v>226</v>
      </c>
      <c r="D12" s="4">
        <v>237</v>
      </c>
      <c r="E12" s="4">
        <v>240</v>
      </c>
      <c r="F12" s="4">
        <v>250</v>
      </c>
      <c r="G12" s="4">
        <v>240</v>
      </c>
      <c r="H12" s="4">
        <v>223</v>
      </c>
      <c r="I12" s="4">
        <v>383</v>
      </c>
      <c r="J12" s="4">
        <v>393</v>
      </c>
      <c r="K12" s="4">
        <v>379</v>
      </c>
      <c r="L12" s="4">
        <v>372</v>
      </c>
      <c r="M12" s="4">
        <v>383</v>
      </c>
      <c r="N12" s="4">
        <v>390</v>
      </c>
      <c r="O12" s="4">
        <v>386</v>
      </c>
      <c r="P12" s="4">
        <v>362</v>
      </c>
      <c r="Q12" s="4">
        <v>383</v>
      </c>
      <c r="R12" s="4">
        <v>390</v>
      </c>
      <c r="S12" s="4">
        <v>390</v>
      </c>
      <c r="T12" s="4">
        <v>386</v>
      </c>
      <c r="U12" s="4">
        <v>390</v>
      </c>
      <c r="V12" s="4">
        <v>362</v>
      </c>
      <c r="W12" s="4">
        <v>195</v>
      </c>
      <c r="X12" s="4">
        <v>150</v>
      </c>
      <c r="Y12" s="4">
        <v>205</v>
      </c>
      <c r="Z12" s="4">
        <v>205</v>
      </c>
      <c r="AA12" s="4">
        <v>177</v>
      </c>
      <c r="AB12" s="4">
        <v>205</v>
      </c>
      <c r="AC12" s="4">
        <v>223</v>
      </c>
      <c r="AD12" s="4">
        <v>188</v>
      </c>
      <c r="AE12" s="4">
        <v>163</v>
      </c>
      <c r="AF12" s="4">
        <v>216</v>
      </c>
      <c r="AG12" s="4">
        <v>230</v>
      </c>
      <c r="AH12" s="4">
        <f t="shared" si="0"/>
        <v>8922</v>
      </c>
    </row>
    <row r="13" spans="2:34" x14ac:dyDescent="0.15">
      <c r="B13" s="3" t="s">
        <v>42</v>
      </c>
      <c r="C13" s="4">
        <v>237</v>
      </c>
      <c r="D13" s="4">
        <v>237</v>
      </c>
      <c r="E13" s="4">
        <v>223</v>
      </c>
      <c r="F13" s="4">
        <v>247</v>
      </c>
      <c r="G13" s="4">
        <v>243</v>
      </c>
      <c r="H13" s="4">
        <v>216</v>
      </c>
      <c r="I13" s="4">
        <v>383</v>
      </c>
      <c r="J13" s="4">
        <v>397</v>
      </c>
      <c r="K13" s="4">
        <v>390</v>
      </c>
      <c r="L13" s="4">
        <v>365</v>
      </c>
      <c r="M13" s="4">
        <v>390</v>
      </c>
      <c r="N13" s="4">
        <v>379</v>
      </c>
      <c r="O13" s="4">
        <v>372</v>
      </c>
      <c r="P13" s="4">
        <v>390</v>
      </c>
      <c r="Q13" s="4">
        <v>369</v>
      </c>
      <c r="R13" s="4">
        <v>379</v>
      </c>
      <c r="S13" s="4">
        <v>393</v>
      </c>
      <c r="T13" s="4">
        <v>386</v>
      </c>
      <c r="U13" s="4">
        <v>386</v>
      </c>
      <c r="V13" s="4">
        <v>365</v>
      </c>
      <c r="W13" s="4">
        <v>202</v>
      </c>
      <c r="X13" s="4">
        <v>157</v>
      </c>
      <c r="Y13" s="4">
        <v>212</v>
      </c>
      <c r="Z13" s="4">
        <v>191</v>
      </c>
      <c r="AA13" s="4">
        <v>184</v>
      </c>
      <c r="AB13" s="4">
        <v>195</v>
      </c>
      <c r="AC13" s="4">
        <v>226</v>
      </c>
      <c r="AD13" s="4">
        <v>170</v>
      </c>
      <c r="AE13" s="4">
        <v>174</v>
      </c>
      <c r="AF13" s="4">
        <v>219</v>
      </c>
      <c r="AG13" s="4">
        <v>209</v>
      </c>
      <c r="AH13" s="4">
        <f t="shared" si="0"/>
        <v>8886</v>
      </c>
    </row>
    <row r="14" spans="2:34" x14ac:dyDescent="0.15">
      <c r="B14" s="3" t="s">
        <v>43</v>
      </c>
      <c r="C14" s="4">
        <v>230</v>
      </c>
      <c r="D14" s="4">
        <v>243</v>
      </c>
      <c r="E14" s="4">
        <v>237</v>
      </c>
      <c r="F14" s="4">
        <v>250</v>
      </c>
      <c r="G14" s="4">
        <v>243</v>
      </c>
      <c r="H14" s="4">
        <v>216</v>
      </c>
      <c r="I14" s="4">
        <v>376</v>
      </c>
      <c r="J14" s="4">
        <v>390</v>
      </c>
      <c r="K14" s="4">
        <v>390</v>
      </c>
      <c r="L14" s="4">
        <v>379</v>
      </c>
      <c r="M14" s="4">
        <v>372</v>
      </c>
      <c r="N14" s="4">
        <v>369</v>
      </c>
      <c r="O14" s="4">
        <v>390</v>
      </c>
      <c r="P14" s="4">
        <v>386</v>
      </c>
      <c r="Q14" s="4">
        <v>365</v>
      </c>
      <c r="R14" s="4">
        <v>379</v>
      </c>
      <c r="S14" s="4">
        <v>390</v>
      </c>
      <c r="T14" s="4">
        <v>376</v>
      </c>
      <c r="U14" s="4">
        <v>390</v>
      </c>
      <c r="V14" s="4">
        <v>372</v>
      </c>
      <c r="W14" s="4">
        <v>184</v>
      </c>
      <c r="X14" s="4">
        <v>150</v>
      </c>
      <c r="Y14" s="4">
        <v>195</v>
      </c>
      <c r="Z14" s="4">
        <v>177</v>
      </c>
      <c r="AA14" s="4">
        <v>170</v>
      </c>
      <c r="AB14" s="4">
        <v>202</v>
      </c>
      <c r="AC14" s="4">
        <v>223</v>
      </c>
      <c r="AD14" s="4">
        <v>205</v>
      </c>
      <c r="AE14" s="4">
        <v>160</v>
      </c>
      <c r="AF14" s="4">
        <v>226</v>
      </c>
      <c r="AG14" s="4">
        <v>212</v>
      </c>
      <c r="AH14" s="4">
        <f t="shared" si="0"/>
        <v>8847</v>
      </c>
    </row>
    <row r="15" spans="2:34" x14ac:dyDescent="0.15">
      <c r="B15" s="3" t="s">
        <v>44</v>
      </c>
      <c r="C15" s="4">
        <v>230</v>
      </c>
      <c r="D15" s="4">
        <v>226</v>
      </c>
      <c r="E15" s="4">
        <v>247</v>
      </c>
      <c r="F15" s="4">
        <v>268</v>
      </c>
      <c r="G15" s="4">
        <v>250</v>
      </c>
      <c r="H15" s="4">
        <v>223</v>
      </c>
      <c r="I15" s="4">
        <v>390</v>
      </c>
      <c r="J15" s="4">
        <v>379</v>
      </c>
      <c r="K15" s="4">
        <v>390</v>
      </c>
      <c r="L15" s="4">
        <v>372</v>
      </c>
      <c r="M15" s="4">
        <v>393</v>
      </c>
      <c r="N15" s="4">
        <v>386</v>
      </c>
      <c r="O15" s="4">
        <v>376</v>
      </c>
      <c r="P15" s="4">
        <v>383</v>
      </c>
      <c r="Q15" s="4">
        <v>376</v>
      </c>
      <c r="R15" s="4">
        <v>365</v>
      </c>
      <c r="S15" s="4">
        <v>390</v>
      </c>
      <c r="T15" s="4">
        <v>386</v>
      </c>
      <c r="U15" s="4">
        <v>393</v>
      </c>
      <c r="V15" s="4">
        <v>372</v>
      </c>
      <c r="W15" s="4">
        <v>188</v>
      </c>
      <c r="X15" s="4">
        <v>170</v>
      </c>
      <c r="Y15" s="4">
        <v>219</v>
      </c>
      <c r="Z15" s="4">
        <v>202</v>
      </c>
      <c r="AA15" s="4">
        <v>170</v>
      </c>
      <c r="AB15" s="4">
        <v>198</v>
      </c>
      <c r="AC15" s="4">
        <v>191</v>
      </c>
      <c r="AD15" s="4">
        <v>177</v>
      </c>
      <c r="AE15" s="4">
        <v>150</v>
      </c>
      <c r="AF15" s="4">
        <v>209</v>
      </c>
      <c r="AG15" s="4">
        <v>202</v>
      </c>
      <c r="AH15" s="4">
        <f t="shared" si="0"/>
        <v>8871</v>
      </c>
    </row>
    <row r="16" spans="2:34" x14ac:dyDescent="0.15">
      <c r="B16" s="3" t="s">
        <v>45</v>
      </c>
      <c r="C16" s="4">
        <v>233</v>
      </c>
      <c r="D16" s="4">
        <v>233</v>
      </c>
      <c r="E16" s="4">
        <v>226</v>
      </c>
      <c r="F16" s="4">
        <v>264</v>
      </c>
      <c r="G16" s="4">
        <v>240</v>
      </c>
      <c r="H16" s="4">
        <v>223</v>
      </c>
      <c r="I16" s="4">
        <v>376</v>
      </c>
      <c r="J16" s="4">
        <v>376</v>
      </c>
      <c r="K16" s="4">
        <v>376</v>
      </c>
      <c r="L16" s="4">
        <v>379</v>
      </c>
      <c r="M16" s="4">
        <v>383</v>
      </c>
      <c r="N16" s="4">
        <v>372</v>
      </c>
      <c r="O16" s="4">
        <v>383</v>
      </c>
      <c r="P16" s="4">
        <v>386</v>
      </c>
      <c r="Q16" s="4">
        <v>369</v>
      </c>
      <c r="R16" s="4">
        <v>372</v>
      </c>
      <c r="S16" s="4">
        <v>390</v>
      </c>
      <c r="T16" s="4">
        <v>386</v>
      </c>
      <c r="U16" s="4">
        <v>390</v>
      </c>
      <c r="V16" s="4">
        <v>383</v>
      </c>
      <c r="W16" s="4">
        <v>167</v>
      </c>
      <c r="X16" s="4">
        <v>125</v>
      </c>
      <c r="Y16" s="4">
        <v>202</v>
      </c>
      <c r="Z16" s="4">
        <v>191</v>
      </c>
      <c r="AA16" s="4">
        <v>160</v>
      </c>
      <c r="AB16" s="4">
        <v>195</v>
      </c>
      <c r="AC16" s="4">
        <v>223</v>
      </c>
      <c r="AD16" s="4">
        <v>195</v>
      </c>
      <c r="AE16" s="4">
        <v>146</v>
      </c>
      <c r="AF16" s="4">
        <v>219</v>
      </c>
      <c r="AG16" s="4">
        <v>209</v>
      </c>
      <c r="AH16" s="4">
        <f t="shared" si="0"/>
        <v>8772</v>
      </c>
    </row>
    <row r="17" spans="2:34" x14ac:dyDescent="0.15">
      <c r="B17" s="3" t="s">
        <v>46</v>
      </c>
      <c r="C17" s="4">
        <v>237</v>
      </c>
      <c r="D17" s="4">
        <v>237</v>
      </c>
      <c r="E17" s="4">
        <v>237</v>
      </c>
      <c r="F17" s="4">
        <v>250</v>
      </c>
      <c r="G17" s="4">
        <v>240</v>
      </c>
      <c r="H17" s="4">
        <v>223</v>
      </c>
      <c r="I17" s="4">
        <v>372</v>
      </c>
      <c r="J17" s="4">
        <v>390</v>
      </c>
      <c r="K17" s="4">
        <v>393</v>
      </c>
      <c r="L17" s="4">
        <v>390</v>
      </c>
      <c r="M17" s="4">
        <v>376</v>
      </c>
      <c r="N17" s="4">
        <v>386</v>
      </c>
      <c r="O17" s="4">
        <v>383</v>
      </c>
      <c r="P17" s="4">
        <v>390</v>
      </c>
      <c r="Q17" s="4">
        <v>369</v>
      </c>
      <c r="R17" s="4">
        <v>383</v>
      </c>
      <c r="S17" s="4">
        <v>390</v>
      </c>
      <c r="T17" s="4">
        <v>383</v>
      </c>
      <c r="U17" s="4">
        <v>397</v>
      </c>
      <c r="V17" s="4">
        <v>376</v>
      </c>
      <c r="W17" s="4">
        <v>177</v>
      </c>
      <c r="X17" s="4">
        <v>129</v>
      </c>
      <c r="Y17" s="4">
        <v>174</v>
      </c>
      <c r="Z17" s="4">
        <v>170</v>
      </c>
      <c r="AA17" s="4">
        <v>181</v>
      </c>
      <c r="AB17" s="4">
        <v>191</v>
      </c>
      <c r="AC17" s="4">
        <v>219</v>
      </c>
      <c r="AD17" s="4">
        <v>188</v>
      </c>
      <c r="AE17" s="4">
        <v>136</v>
      </c>
      <c r="AF17" s="4">
        <v>209</v>
      </c>
      <c r="AG17" s="4">
        <v>212</v>
      </c>
      <c r="AH17" s="4">
        <f t="shared" si="0"/>
        <v>8788</v>
      </c>
    </row>
    <row r="18" spans="2:34" x14ac:dyDescent="0.15">
      <c r="B18" s="3" t="s">
        <v>47</v>
      </c>
      <c r="C18" s="4">
        <v>240</v>
      </c>
      <c r="D18" s="4">
        <v>237</v>
      </c>
      <c r="E18" s="4">
        <v>237</v>
      </c>
      <c r="F18" s="4">
        <v>247</v>
      </c>
      <c r="G18" s="4">
        <v>233</v>
      </c>
      <c r="H18" s="4">
        <v>230</v>
      </c>
      <c r="I18" s="4">
        <v>376</v>
      </c>
      <c r="J18" s="4">
        <v>386</v>
      </c>
      <c r="K18" s="4">
        <v>393</v>
      </c>
      <c r="L18" s="4">
        <v>376</v>
      </c>
      <c r="M18" s="4">
        <v>372</v>
      </c>
      <c r="N18" s="4">
        <v>369</v>
      </c>
      <c r="O18" s="4">
        <v>372</v>
      </c>
      <c r="P18" s="4">
        <v>386</v>
      </c>
      <c r="Q18" s="4">
        <v>372</v>
      </c>
      <c r="R18" s="4">
        <v>390</v>
      </c>
      <c r="S18" s="4">
        <v>393</v>
      </c>
      <c r="T18" s="4">
        <v>386</v>
      </c>
      <c r="U18" s="4">
        <v>386</v>
      </c>
      <c r="V18" s="4">
        <v>390</v>
      </c>
      <c r="W18" s="4">
        <v>191</v>
      </c>
      <c r="X18" s="4">
        <v>157</v>
      </c>
      <c r="Y18" s="4">
        <v>205</v>
      </c>
      <c r="Z18" s="4">
        <v>167</v>
      </c>
      <c r="AA18" s="4">
        <v>188</v>
      </c>
      <c r="AB18" s="4">
        <v>195</v>
      </c>
      <c r="AC18" s="4">
        <v>202</v>
      </c>
      <c r="AD18" s="4">
        <v>202</v>
      </c>
      <c r="AE18" s="4">
        <v>153</v>
      </c>
      <c r="AF18" s="4">
        <v>198</v>
      </c>
      <c r="AG18" s="4">
        <v>202</v>
      </c>
      <c r="AH18" s="4">
        <f t="shared" si="0"/>
        <v>8831</v>
      </c>
    </row>
    <row r="19" spans="2:34" x14ac:dyDescent="0.15">
      <c r="B19" s="3" t="s">
        <v>48</v>
      </c>
      <c r="C19" s="4">
        <v>226</v>
      </c>
      <c r="D19" s="4">
        <v>226</v>
      </c>
      <c r="E19" s="4">
        <v>230</v>
      </c>
      <c r="F19" s="4">
        <v>250</v>
      </c>
      <c r="G19" s="4">
        <v>233</v>
      </c>
      <c r="H19" s="4">
        <v>216</v>
      </c>
      <c r="I19" s="4">
        <v>362</v>
      </c>
      <c r="J19" s="4">
        <v>376</v>
      </c>
      <c r="K19" s="4">
        <v>393</v>
      </c>
      <c r="L19" s="4">
        <v>386</v>
      </c>
      <c r="M19" s="4">
        <v>365</v>
      </c>
      <c r="N19" s="4">
        <v>376</v>
      </c>
      <c r="O19" s="4">
        <v>379</v>
      </c>
      <c r="P19" s="4">
        <v>386</v>
      </c>
      <c r="Q19" s="4">
        <v>386</v>
      </c>
      <c r="R19" s="4">
        <v>386</v>
      </c>
      <c r="S19" s="4">
        <v>393</v>
      </c>
      <c r="T19" s="4">
        <v>372</v>
      </c>
      <c r="U19" s="4">
        <v>390</v>
      </c>
      <c r="V19" s="4">
        <v>372</v>
      </c>
      <c r="W19" s="4">
        <v>188</v>
      </c>
      <c r="X19" s="4">
        <v>153</v>
      </c>
      <c r="Y19" s="4">
        <v>191</v>
      </c>
      <c r="Z19" s="4">
        <v>143</v>
      </c>
      <c r="AA19" s="4">
        <v>181</v>
      </c>
      <c r="AB19" s="4">
        <v>198</v>
      </c>
      <c r="AC19" s="4">
        <v>205</v>
      </c>
      <c r="AD19" s="4">
        <v>198</v>
      </c>
      <c r="AE19" s="4">
        <v>143</v>
      </c>
      <c r="AF19" s="4">
        <v>205</v>
      </c>
      <c r="AG19" s="4">
        <v>219</v>
      </c>
      <c r="AH19" s="4">
        <f t="shared" si="0"/>
        <v>8727</v>
      </c>
    </row>
    <row r="20" spans="2:34" x14ac:dyDescent="0.15">
      <c r="B20" s="3" t="s">
        <v>49</v>
      </c>
      <c r="C20" s="4">
        <v>247</v>
      </c>
      <c r="D20" s="4">
        <v>226</v>
      </c>
      <c r="E20" s="4">
        <v>226</v>
      </c>
      <c r="F20" s="4">
        <v>254</v>
      </c>
      <c r="G20" s="4">
        <v>243</v>
      </c>
      <c r="H20" s="4">
        <v>184</v>
      </c>
      <c r="I20" s="4">
        <v>379</v>
      </c>
      <c r="J20" s="4">
        <v>386</v>
      </c>
      <c r="K20" s="4">
        <v>372</v>
      </c>
      <c r="L20" s="4">
        <v>372</v>
      </c>
      <c r="M20" s="4">
        <v>386</v>
      </c>
      <c r="N20" s="4">
        <v>386</v>
      </c>
      <c r="O20" s="4">
        <v>383</v>
      </c>
      <c r="P20" s="4">
        <v>386</v>
      </c>
      <c r="Q20" s="4">
        <v>372</v>
      </c>
      <c r="R20" s="4">
        <v>390</v>
      </c>
      <c r="S20" s="4">
        <v>390</v>
      </c>
      <c r="T20" s="4">
        <v>390</v>
      </c>
      <c r="U20" s="4">
        <v>390</v>
      </c>
      <c r="V20" s="4">
        <v>376</v>
      </c>
      <c r="W20" s="4">
        <v>181</v>
      </c>
      <c r="X20" s="4">
        <v>157</v>
      </c>
      <c r="Y20" s="4">
        <v>202</v>
      </c>
      <c r="Z20" s="4">
        <v>167</v>
      </c>
      <c r="AA20" s="4">
        <v>174</v>
      </c>
      <c r="AB20" s="4">
        <v>188</v>
      </c>
      <c r="AC20" s="4">
        <v>195</v>
      </c>
      <c r="AD20" s="4">
        <v>184</v>
      </c>
      <c r="AE20" s="4">
        <v>167</v>
      </c>
      <c r="AF20" s="4">
        <v>209</v>
      </c>
      <c r="AG20" s="4">
        <v>205</v>
      </c>
      <c r="AH20" s="4">
        <f t="shared" si="0"/>
        <v>8767</v>
      </c>
    </row>
    <row r="21" spans="2:34" x14ac:dyDescent="0.15">
      <c r="B21" s="3" t="s">
        <v>50</v>
      </c>
      <c r="C21" s="4">
        <v>233</v>
      </c>
      <c r="D21" s="4">
        <v>230</v>
      </c>
      <c r="E21" s="4">
        <v>240</v>
      </c>
      <c r="F21" s="4">
        <v>240</v>
      </c>
      <c r="G21" s="4">
        <v>237</v>
      </c>
      <c r="H21" s="4">
        <v>209</v>
      </c>
      <c r="I21" s="4">
        <v>372</v>
      </c>
      <c r="J21" s="4">
        <v>393</v>
      </c>
      <c r="K21" s="4">
        <v>390</v>
      </c>
      <c r="L21" s="4">
        <v>393</v>
      </c>
      <c r="M21" s="4">
        <v>379</v>
      </c>
      <c r="N21" s="4">
        <v>383</v>
      </c>
      <c r="O21" s="4">
        <v>386</v>
      </c>
      <c r="P21" s="4">
        <v>379</v>
      </c>
      <c r="Q21" s="4">
        <v>379</v>
      </c>
      <c r="R21" s="4">
        <v>376</v>
      </c>
      <c r="S21" s="4">
        <v>386</v>
      </c>
      <c r="T21" s="4">
        <v>390</v>
      </c>
      <c r="U21" s="4">
        <v>376</v>
      </c>
      <c r="V21" s="4">
        <v>369</v>
      </c>
      <c r="W21" s="4">
        <v>167</v>
      </c>
      <c r="X21" s="4">
        <v>153</v>
      </c>
      <c r="Y21" s="4">
        <v>202</v>
      </c>
      <c r="Z21" s="4">
        <v>195</v>
      </c>
      <c r="AA21" s="4">
        <v>191</v>
      </c>
      <c r="AB21" s="4">
        <v>177</v>
      </c>
      <c r="AC21" s="4">
        <v>202</v>
      </c>
      <c r="AD21" s="4">
        <v>191</v>
      </c>
      <c r="AE21" s="4">
        <v>163</v>
      </c>
      <c r="AF21" s="4">
        <v>209</v>
      </c>
      <c r="AG21" s="4">
        <v>212</v>
      </c>
      <c r="AH21" s="4">
        <f t="shared" si="0"/>
        <v>8802</v>
      </c>
    </row>
    <row r="22" spans="2:34" x14ac:dyDescent="0.15">
      <c r="B22" s="3" t="s">
        <v>51</v>
      </c>
      <c r="C22" s="4">
        <v>226</v>
      </c>
      <c r="D22" s="4">
        <v>233</v>
      </c>
      <c r="E22" s="4">
        <v>237</v>
      </c>
      <c r="F22" s="4">
        <v>240</v>
      </c>
      <c r="G22" s="4">
        <v>226</v>
      </c>
      <c r="H22" s="4">
        <v>181</v>
      </c>
      <c r="I22" s="4">
        <v>372</v>
      </c>
      <c r="J22" s="4">
        <v>393</v>
      </c>
      <c r="K22" s="4">
        <v>390</v>
      </c>
      <c r="L22" s="4">
        <v>379</v>
      </c>
      <c r="M22" s="4">
        <v>383</v>
      </c>
      <c r="N22" s="4">
        <v>386</v>
      </c>
      <c r="O22" s="4">
        <v>393</v>
      </c>
      <c r="P22" s="4">
        <v>379</v>
      </c>
      <c r="Q22" s="4">
        <v>365</v>
      </c>
      <c r="R22" s="4">
        <v>372</v>
      </c>
      <c r="S22" s="4">
        <v>386</v>
      </c>
      <c r="T22" s="4">
        <v>386</v>
      </c>
      <c r="U22" s="4">
        <v>383</v>
      </c>
      <c r="V22" s="4">
        <v>379</v>
      </c>
      <c r="W22" s="4">
        <v>157</v>
      </c>
      <c r="X22" s="4">
        <v>153</v>
      </c>
      <c r="Y22" s="4">
        <v>198</v>
      </c>
      <c r="Z22" s="4">
        <v>181</v>
      </c>
      <c r="AA22" s="4">
        <v>181</v>
      </c>
      <c r="AB22" s="4">
        <v>188</v>
      </c>
      <c r="AC22" s="4">
        <v>205</v>
      </c>
      <c r="AD22" s="4">
        <v>198</v>
      </c>
      <c r="AE22" s="4">
        <v>160</v>
      </c>
      <c r="AF22" s="4">
        <v>202</v>
      </c>
      <c r="AG22" s="4">
        <v>212</v>
      </c>
      <c r="AH22" s="4">
        <f t="shared" si="0"/>
        <v>8724</v>
      </c>
    </row>
    <row r="23" spans="2:34" x14ac:dyDescent="0.15">
      <c r="B23" s="3" t="s">
        <v>52</v>
      </c>
      <c r="C23" s="4">
        <v>226</v>
      </c>
      <c r="D23" s="4">
        <v>243</v>
      </c>
      <c r="E23" s="4">
        <v>230</v>
      </c>
      <c r="F23" s="4">
        <v>247</v>
      </c>
      <c r="G23" s="4">
        <v>223</v>
      </c>
      <c r="H23" s="4">
        <v>195</v>
      </c>
      <c r="I23" s="4">
        <v>379</v>
      </c>
      <c r="J23" s="4">
        <v>390</v>
      </c>
      <c r="K23" s="4">
        <v>397</v>
      </c>
      <c r="L23" s="4">
        <v>393</v>
      </c>
      <c r="M23" s="4">
        <v>369</v>
      </c>
      <c r="N23" s="4">
        <v>362</v>
      </c>
      <c r="O23" s="4">
        <v>390</v>
      </c>
      <c r="P23" s="4">
        <v>376</v>
      </c>
      <c r="Q23" s="4">
        <v>376</v>
      </c>
      <c r="R23" s="4">
        <v>379</v>
      </c>
      <c r="S23" s="4">
        <v>390</v>
      </c>
      <c r="T23" s="4">
        <v>379</v>
      </c>
      <c r="U23" s="4">
        <v>369</v>
      </c>
      <c r="V23" s="4">
        <v>383</v>
      </c>
      <c r="W23" s="4">
        <v>150</v>
      </c>
      <c r="X23" s="4">
        <v>153</v>
      </c>
      <c r="Y23" s="4">
        <v>195</v>
      </c>
      <c r="Z23" s="4">
        <v>184</v>
      </c>
      <c r="AA23" s="4">
        <v>195</v>
      </c>
      <c r="AB23" s="4">
        <v>184</v>
      </c>
      <c r="AC23" s="4">
        <v>223</v>
      </c>
      <c r="AD23" s="4">
        <v>170</v>
      </c>
      <c r="AE23" s="4">
        <v>153</v>
      </c>
      <c r="AF23" s="4">
        <v>216</v>
      </c>
      <c r="AG23" s="4">
        <v>212</v>
      </c>
      <c r="AH23" s="4">
        <f t="shared" si="0"/>
        <v>8731</v>
      </c>
    </row>
    <row r="24" spans="2:34" x14ac:dyDescent="0.15">
      <c r="B24" s="3" t="s">
        <v>53</v>
      </c>
      <c r="C24" s="4">
        <v>237</v>
      </c>
      <c r="D24" s="4">
        <v>233</v>
      </c>
      <c r="E24" s="4">
        <v>219</v>
      </c>
      <c r="F24" s="4">
        <v>243</v>
      </c>
      <c r="G24" s="4">
        <v>195</v>
      </c>
      <c r="H24" s="4">
        <v>174</v>
      </c>
      <c r="I24" s="4">
        <v>348</v>
      </c>
      <c r="J24" s="4">
        <v>383</v>
      </c>
      <c r="K24" s="4">
        <v>383</v>
      </c>
      <c r="L24" s="4">
        <v>383</v>
      </c>
      <c r="M24" s="4">
        <v>369</v>
      </c>
      <c r="N24" s="4">
        <v>379</v>
      </c>
      <c r="O24" s="4">
        <v>379</v>
      </c>
      <c r="P24" s="4">
        <v>376</v>
      </c>
      <c r="Q24" s="4">
        <v>334</v>
      </c>
      <c r="R24" s="4">
        <v>369</v>
      </c>
      <c r="S24" s="4">
        <v>383</v>
      </c>
      <c r="T24" s="4">
        <v>379</v>
      </c>
      <c r="U24" s="4">
        <v>365</v>
      </c>
      <c r="V24" s="4">
        <v>369</v>
      </c>
      <c r="W24" s="4">
        <v>143</v>
      </c>
      <c r="X24" s="4">
        <v>174</v>
      </c>
      <c r="Y24" s="4">
        <v>209</v>
      </c>
      <c r="Z24" s="4">
        <v>157</v>
      </c>
      <c r="AA24" s="4">
        <v>184</v>
      </c>
      <c r="AB24" s="4">
        <v>191</v>
      </c>
      <c r="AC24" s="4">
        <v>226</v>
      </c>
      <c r="AD24" s="4">
        <v>188</v>
      </c>
      <c r="AE24" s="4">
        <v>163</v>
      </c>
      <c r="AF24" s="4">
        <v>223</v>
      </c>
      <c r="AG24" s="4">
        <v>205</v>
      </c>
      <c r="AH24" s="4">
        <f t="shared" si="0"/>
        <v>8563</v>
      </c>
    </row>
    <row r="25" spans="2:34" x14ac:dyDescent="0.15">
      <c r="B25" s="3" t="s">
        <v>54</v>
      </c>
      <c r="C25" s="4">
        <v>223</v>
      </c>
      <c r="D25" s="4">
        <v>233</v>
      </c>
      <c r="E25" s="4">
        <v>223</v>
      </c>
      <c r="F25" s="4">
        <v>237</v>
      </c>
      <c r="G25" s="4">
        <v>223</v>
      </c>
      <c r="H25" s="4">
        <v>188</v>
      </c>
      <c r="I25" s="4">
        <v>355</v>
      </c>
      <c r="J25" s="4">
        <v>383</v>
      </c>
      <c r="K25" s="4">
        <v>376</v>
      </c>
      <c r="L25" s="4">
        <v>358</v>
      </c>
      <c r="M25" s="4">
        <v>372</v>
      </c>
      <c r="N25" s="4">
        <v>355</v>
      </c>
      <c r="O25" s="4">
        <v>372</v>
      </c>
      <c r="P25" s="4">
        <v>383</v>
      </c>
      <c r="Q25" s="4">
        <v>369</v>
      </c>
      <c r="R25" s="4">
        <v>369</v>
      </c>
      <c r="S25" s="4">
        <v>372</v>
      </c>
      <c r="T25" s="4">
        <v>372</v>
      </c>
      <c r="U25" s="4">
        <v>372</v>
      </c>
      <c r="V25" s="4">
        <v>369</v>
      </c>
      <c r="W25" s="4">
        <v>125</v>
      </c>
      <c r="X25" s="4">
        <v>174</v>
      </c>
      <c r="Y25" s="4">
        <v>209</v>
      </c>
      <c r="Z25" s="4">
        <v>153</v>
      </c>
      <c r="AA25" s="4">
        <v>188</v>
      </c>
      <c r="AB25" s="4">
        <v>212</v>
      </c>
      <c r="AC25" s="4">
        <v>205</v>
      </c>
      <c r="AD25" s="4">
        <v>195</v>
      </c>
      <c r="AE25" s="4">
        <v>163</v>
      </c>
      <c r="AF25" s="4">
        <v>205</v>
      </c>
      <c r="AG25" s="4">
        <v>184</v>
      </c>
      <c r="AH25" s="4">
        <f t="shared" si="0"/>
        <v>8517</v>
      </c>
    </row>
    <row r="26" spans="2:34" x14ac:dyDescent="0.15">
      <c r="B26" s="3" t="s">
        <v>55</v>
      </c>
      <c r="C26" s="4">
        <v>219</v>
      </c>
      <c r="D26" s="4">
        <v>237</v>
      </c>
      <c r="E26" s="4">
        <v>188</v>
      </c>
      <c r="F26" s="4">
        <v>240</v>
      </c>
      <c r="G26" s="4">
        <v>209</v>
      </c>
      <c r="H26" s="4">
        <v>209</v>
      </c>
      <c r="I26" s="4">
        <v>351</v>
      </c>
      <c r="J26" s="4">
        <v>372</v>
      </c>
      <c r="K26" s="4">
        <v>386</v>
      </c>
      <c r="L26" s="4">
        <v>341</v>
      </c>
      <c r="M26" s="4">
        <v>351</v>
      </c>
      <c r="N26" s="4">
        <v>355</v>
      </c>
      <c r="O26" s="4">
        <v>358</v>
      </c>
      <c r="P26" s="4">
        <v>365</v>
      </c>
      <c r="Q26" s="4">
        <v>379</v>
      </c>
      <c r="R26" s="4">
        <v>379</v>
      </c>
      <c r="S26" s="4">
        <v>355</v>
      </c>
      <c r="T26" s="4">
        <v>365</v>
      </c>
      <c r="U26" s="4">
        <v>365</v>
      </c>
      <c r="V26" s="4">
        <v>348</v>
      </c>
      <c r="W26" s="4">
        <v>118</v>
      </c>
      <c r="X26" s="4">
        <v>177</v>
      </c>
      <c r="Y26" s="4">
        <v>202</v>
      </c>
      <c r="Z26" s="4">
        <v>136</v>
      </c>
      <c r="AA26" s="4">
        <v>160</v>
      </c>
      <c r="AB26" s="4">
        <v>181</v>
      </c>
      <c r="AC26" s="4">
        <v>170</v>
      </c>
      <c r="AD26" s="4">
        <v>170</v>
      </c>
      <c r="AE26" s="4">
        <v>157</v>
      </c>
      <c r="AF26" s="4">
        <v>216</v>
      </c>
      <c r="AG26" s="4">
        <v>184</v>
      </c>
      <c r="AH26" s="4">
        <f t="shared" si="0"/>
        <v>8243</v>
      </c>
    </row>
    <row r="27" spans="2:34" x14ac:dyDescent="0.15">
      <c r="B27" s="3" t="s">
        <v>56</v>
      </c>
      <c r="C27" s="4">
        <v>198</v>
      </c>
      <c r="D27" s="4">
        <v>237</v>
      </c>
      <c r="E27" s="4">
        <v>177</v>
      </c>
      <c r="F27" s="4">
        <v>209</v>
      </c>
      <c r="G27" s="4">
        <v>188</v>
      </c>
      <c r="H27" s="4">
        <v>198</v>
      </c>
      <c r="I27" s="4">
        <v>341</v>
      </c>
      <c r="J27" s="4">
        <v>376</v>
      </c>
      <c r="K27" s="4">
        <v>355</v>
      </c>
      <c r="L27" s="4">
        <v>334</v>
      </c>
      <c r="M27" s="4">
        <v>317</v>
      </c>
      <c r="N27" s="4">
        <v>348</v>
      </c>
      <c r="O27" s="4">
        <v>355</v>
      </c>
      <c r="P27" s="4">
        <v>344</v>
      </c>
      <c r="Q27" s="4">
        <v>376</v>
      </c>
      <c r="R27" s="4">
        <v>369</v>
      </c>
      <c r="S27" s="4">
        <v>341</v>
      </c>
      <c r="T27" s="4">
        <v>348</v>
      </c>
      <c r="U27" s="4">
        <v>358</v>
      </c>
      <c r="V27" s="4">
        <v>341</v>
      </c>
      <c r="W27" s="4">
        <v>136</v>
      </c>
      <c r="X27" s="4">
        <v>174</v>
      </c>
      <c r="Y27" s="4">
        <v>212</v>
      </c>
      <c r="Z27" s="4">
        <v>118</v>
      </c>
      <c r="AA27" s="4">
        <v>160</v>
      </c>
      <c r="AB27" s="4">
        <v>188</v>
      </c>
      <c r="AC27" s="4">
        <v>170</v>
      </c>
      <c r="AD27" s="4">
        <v>160</v>
      </c>
      <c r="AE27" s="4">
        <v>153</v>
      </c>
      <c r="AF27" s="4">
        <v>195</v>
      </c>
      <c r="AG27" s="4">
        <v>160</v>
      </c>
      <c r="AH27" s="4">
        <f t="shared" si="0"/>
        <v>7936</v>
      </c>
    </row>
    <row r="28" spans="2:34" x14ac:dyDescent="0.15">
      <c r="B28" s="3" t="s">
        <v>57</v>
      </c>
      <c r="C28" s="4">
        <v>205</v>
      </c>
      <c r="D28" s="4">
        <v>230</v>
      </c>
      <c r="E28" s="4">
        <v>170</v>
      </c>
      <c r="F28" s="4">
        <v>209</v>
      </c>
      <c r="G28" s="4">
        <v>177</v>
      </c>
      <c r="H28" s="4">
        <v>212</v>
      </c>
      <c r="I28" s="4">
        <v>317</v>
      </c>
      <c r="J28" s="4">
        <v>372</v>
      </c>
      <c r="K28" s="4">
        <v>386</v>
      </c>
      <c r="L28" s="4">
        <v>327</v>
      </c>
      <c r="M28" s="4">
        <v>327</v>
      </c>
      <c r="N28" s="4">
        <v>334</v>
      </c>
      <c r="O28" s="4">
        <v>355</v>
      </c>
      <c r="P28" s="4">
        <v>351</v>
      </c>
      <c r="Q28" s="4">
        <v>369</v>
      </c>
      <c r="R28" s="4">
        <v>379</v>
      </c>
      <c r="S28" s="4">
        <v>337</v>
      </c>
      <c r="T28" s="4">
        <v>341</v>
      </c>
      <c r="U28" s="4">
        <v>348</v>
      </c>
      <c r="V28" s="4">
        <v>358</v>
      </c>
      <c r="W28" s="4">
        <v>146</v>
      </c>
      <c r="X28" s="4">
        <v>157</v>
      </c>
      <c r="Y28" s="4">
        <v>188</v>
      </c>
      <c r="Z28" s="4">
        <v>108</v>
      </c>
      <c r="AA28" s="4">
        <v>167</v>
      </c>
      <c r="AB28" s="4">
        <v>177</v>
      </c>
      <c r="AC28" s="4">
        <v>181</v>
      </c>
      <c r="AD28" s="4">
        <v>153</v>
      </c>
      <c r="AE28" s="4">
        <v>163</v>
      </c>
      <c r="AF28" s="4">
        <v>205</v>
      </c>
      <c r="AG28" s="4">
        <v>160</v>
      </c>
      <c r="AH28" s="4">
        <f t="shared" si="0"/>
        <v>7909</v>
      </c>
    </row>
    <row r="29" spans="2:34" x14ac:dyDescent="0.15">
      <c r="B29" s="3" t="s">
        <v>58</v>
      </c>
      <c r="C29" s="4">
        <v>181</v>
      </c>
      <c r="D29" s="4">
        <v>237</v>
      </c>
      <c r="E29" s="4">
        <v>195</v>
      </c>
      <c r="F29" s="4">
        <v>216</v>
      </c>
      <c r="G29" s="4">
        <v>184</v>
      </c>
      <c r="H29" s="4">
        <v>243</v>
      </c>
      <c r="I29" s="4">
        <v>334</v>
      </c>
      <c r="J29" s="4">
        <v>362</v>
      </c>
      <c r="K29" s="4">
        <v>372</v>
      </c>
      <c r="L29" s="4">
        <v>334</v>
      </c>
      <c r="M29" s="4">
        <v>337</v>
      </c>
      <c r="N29" s="4">
        <v>320</v>
      </c>
      <c r="O29" s="4">
        <v>362</v>
      </c>
      <c r="P29" s="4">
        <v>344</v>
      </c>
      <c r="Q29" s="4">
        <v>358</v>
      </c>
      <c r="R29" s="4">
        <v>355</v>
      </c>
      <c r="S29" s="4">
        <v>341</v>
      </c>
      <c r="T29" s="4">
        <v>341</v>
      </c>
      <c r="U29" s="4">
        <v>334</v>
      </c>
      <c r="V29" s="4">
        <v>362</v>
      </c>
      <c r="W29" s="4">
        <v>174</v>
      </c>
      <c r="X29" s="4">
        <v>181</v>
      </c>
      <c r="Y29" s="4">
        <v>191</v>
      </c>
      <c r="Z29" s="4">
        <v>125</v>
      </c>
      <c r="AA29" s="4">
        <v>160</v>
      </c>
      <c r="AB29" s="4">
        <v>167</v>
      </c>
      <c r="AC29" s="4">
        <v>202</v>
      </c>
      <c r="AD29" s="4">
        <v>177</v>
      </c>
      <c r="AE29" s="4">
        <v>163</v>
      </c>
      <c r="AF29" s="4">
        <v>209</v>
      </c>
      <c r="AG29" s="4">
        <v>174</v>
      </c>
      <c r="AH29" s="4">
        <f t="shared" si="0"/>
        <v>8035</v>
      </c>
    </row>
    <row r="30" spans="2:34" x14ac:dyDescent="0.15">
      <c r="B30" s="3" t="s">
        <v>59</v>
      </c>
      <c r="C30" s="4">
        <v>216</v>
      </c>
      <c r="D30" s="4">
        <v>230</v>
      </c>
      <c r="E30" s="4">
        <v>177</v>
      </c>
      <c r="F30" s="4">
        <v>216</v>
      </c>
      <c r="G30" s="4">
        <v>212</v>
      </c>
      <c r="H30" s="4">
        <v>219</v>
      </c>
      <c r="I30" s="4">
        <v>327</v>
      </c>
      <c r="J30" s="4">
        <v>362</v>
      </c>
      <c r="K30" s="4">
        <v>369</v>
      </c>
      <c r="L30" s="4">
        <v>306</v>
      </c>
      <c r="M30" s="4">
        <v>324</v>
      </c>
      <c r="N30" s="4">
        <v>330</v>
      </c>
      <c r="O30" s="4">
        <v>348</v>
      </c>
      <c r="P30" s="4">
        <v>355</v>
      </c>
      <c r="Q30" s="4">
        <v>362</v>
      </c>
      <c r="R30" s="4">
        <v>379</v>
      </c>
      <c r="S30" s="4">
        <v>324</v>
      </c>
      <c r="T30" s="4">
        <v>341</v>
      </c>
      <c r="U30" s="4">
        <v>330</v>
      </c>
      <c r="V30" s="4">
        <v>348</v>
      </c>
      <c r="W30" s="4">
        <v>136</v>
      </c>
      <c r="X30" s="4">
        <v>163</v>
      </c>
      <c r="Y30" s="4">
        <v>202</v>
      </c>
      <c r="Z30" s="4">
        <v>115</v>
      </c>
      <c r="AA30" s="4">
        <v>143</v>
      </c>
      <c r="AB30" s="4">
        <v>174</v>
      </c>
      <c r="AC30" s="4">
        <v>174</v>
      </c>
      <c r="AD30" s="4">
        <v>167</v>
      </c>
      <c r="AE30" s="4">
        <v>167</v>
      </c>
      <c r="AF30" s="4">
        <v>195</v>
      </c>
      <c r="AG30" s="4">
        <v>150</v>
      </c>
      <c r="AH30" s="4">
        <f t="shared" si="0"/>
        <v>7861</v>
      </c>
    </row>
    <row r="31" spans="2:34" x14ac:dyDescent="0.15">
      <c r="B31" s="3" t="s">
        <v>60</v>
      </c>
      <c r="C31" s="4">
        <v>209</v>
      </c>
      <c r="D31" s="4">
        <v>216</v>
      </c>
      <c r="E31" s="4">
        <v>174</v>
      </c>
      <c r="F31" s="4">
        <v>202</v>
      </c>
      <c r="G31" s="4">
        <v>184</v>
      </c>
      <c r="H31" s="4">
        <v>230</v>
      </c>
      <c r="I31" s="4">
        <v>334</v>
      </c>
      <c r="J31" s="4">
        <v>362</v>
      </c>
      <c r="K31" s="4">
        <v>365</v>
      </c>
      <c r="L31" s="4">
        <v>320</v>
      </c>
      <c r="M31" s="4">
        <v>327</v>
      </c>
      <c r="N31" s="4">
        <v>303</v>
      </c>
      <c r="O31" s="4">
        <v>348</v>
      </c>
      <c r="P31" s="4">
        <v>351</v>
      </c>
      <c r="Q31" s="4">
        <v>362</v>
      </c>
      <c r="R31" s="4">
        <v>376</v>
      </c>
      <c r="S31" s="4">
        <v>327</v>
      </c>
      <c r="T31" s="4">
        <v>351</v>
      </c>
      <c r="U31" s="4">
        <v>334</v>
      </c>
      <c r="V31" s="4">
        <v>355</v>
      </c>
      <c r="W31" s="4">
        <v>184</v>
      </c>
      <c r="X31" s="4">
        <v>181</v>
      </c>
      <c r="Y31" s="4">
        <v>195</v>
      </c>
      <c r="Z31" s="4">
        <v>153</v>
      </c>
      <c r="AA31" s="4">
        <v>160</v>
      </c>
      <c r="AB31" s="4">
        <v>174</v>
      </c>
      <c r="AC31" s="4">
        <v>163</v>
      </c>
      <c r="AD31" s="4">
        <v>177</v>
      </c>
      <c r="AE31" s="4">
        <v>198</v>
      </c>
      <c r="AF31" s="4">
        <v>195</v>
      </c>
      <c r="AG31" s="4">
        <v>129</v>
      </c>
      <c r="AH31" s="4">
        <f t="shared" si="0"/>
        <v>7939</v>
      </c>
    </row>
    <row r="32" spans="2:34" x14ac:dyDescent="0.15">
      <c r="B32" s="3" t="s">
        <v>61</v>
      </c>
      <c r="C32" s="4">
        <v>205</v>
      </c>
      <c r="D32" s="4">
        <v>216</v>
      </c>
      <c r="E32" s="4">
        <v>177</v>
      </c>
      <c r="F32" s="4">
        <v>219</v>
      </c>
      <c r="G32" s="4">
        <v>202</v>
      </c>
      <c r="H32" s="4">
        <v>230</v>
      </c>
      <c r="I32" s="4">
        <v>344</v>
      </c>
      <c r="J32" s="4">
        <v>355</v>
      </c>
      <c r="K32" s="4">
        <v>390</v>
      </c>
      <c r="L32" s="4">
        <v>306</v>
      </c>
      <c r="M32" s="4">
        <v>337</v>
      </c>
      <c r="N32" s="4">
        <v>344</v>
      </c>
      <c r="O32" s="4">
        <v>355</v>
      </c>
      <c r="P32" s="4">
        <v>355</v>
      </c>
      <c r="Q32" s="4">
        <v>362</v>
      </c>
      <c r="R32" s="4">
        <v>379</v>
      </c>
      <c r="S32" s="4">
        <v>348</v>
      </c>
      <c r="T32" s="4">
        <v>334</v>
      </c>
      <c r="U32" s="4">
        <v>358</v>
      </c>
      <c r="V32" s="4">
        <v>362</v>
      </c>
      <c r="W32" s="4">
        <v>170</v>
      </c>
      <c r="X32" s="4">
        <v>188</v>
      </c>
      <c r="Y32" s="4">
        <v>184</v>
      </c>
      <c r="Z32" s="4">
        <v>157</v>
      </c>
      <c r="AA32" s="4">
        <v>157</v>
      </c>
      <c r="AB32" s="4">
        <v>174</v>
      </c>
      <c r="AC32" s="4">
        <v>174</v>
      </c>
      <c r="AD32" s="4">
        <v>191</v>
      </c>
      <c r="AE32" s="4">
        <v>184</v>
      </c>
      <c r="AF32" s="4">
        <v>202</v>
      </c>
      <c r="AG32" s="4">
        <v>150</v>
      </c>
      <c r="AH32" s="4">
        <f t="shared" si="0"/>
        <v>8109</v>
      </c>
    </row>
    <row r="33" spans="2:34" x14ac:dyDescent="0.15">
      <c r="B33" s="3" t="s">
        <v>62</v>
      </c>
      <c r="C33" s="4">
        <v>223</v>
      </c>
      <c r="D33" s="4">
        <v>240</v>
      </c>
      <c r="E33" s="4">
        <v>223</v>
      </c>
      <c r="F33" s="4">
        <v>223</v>
      </c>
      <c r="G33" s="4">
        <v>219</v>
      </c>
      <c r="H33" s="4">
        <v>285</v>
      </c>
      <c r="I33" s="4">
        <v>376</v>
      </c>
      <c r="J33" s="4">
        <v>383</v>
      </c>
      <c r="K33" s="4">
        <v>383</v>
      </c>
      <c r="L33" s="4">
        <v>344</v>
      </c>
      <c r="M33" s="4">
        <v>372</v>
      </c>
      <c r="N33" s="4">
        <v>369</v>
      </c>
      <c r="O33" s="4">
        <v>372</v>
      </c>
      <c r="P33" s="4">
        <v>372</v>
      </c>
      <c r="Q33" s="4">
        <v>376</v>
      </c>
      <c r="R33" s="4">
        <v>369</v>
      </c>
      <c r="S33" s="4">
        <v>369</v>
      </c>
      <c r="T33" s="4">
        <v>372</v>
      </c>
      <c r="U33" s="4">
        <v>369</v>
      </c>
      <c r="V33" s="4">
        <v>379</v>
      </c>
      <c r="W33" s="4">
        <v>163</v>
      </c>
      <c r="X33" s="4">
        <v>181</v>
      </c>
      <c r="Y33" s="4">
        <v>184</v>
      </c>
      <c r="Z33" s="4">
        <v>188</v>
      </c>
      <c r="AA33" s="4">
        <v>191</v>
      </c>
      <c r="AB33" s="4">
        <v>230</v>
      </c>
      <c r="AC33" s="4">
        <v>195</v>
      </c>
      <c r="AD33" s="4">
        <v>191</v>
      </c>
      <c r="AE33" s="4">
        <v>202</v>
      </c>
      <c r="AF33" s="4">
        <v>184</v>
      </c>
      <c r="AG33" s="4">
        <v>184</v>
      </c>
      <c r="AH33" s="4">
        <f t="shared" si="0"/>
        <v>8711</v>
      </c>
    </row>
    <row r="34" spans="2:34" x14ac:dyDescent="0.15">
      <c r="B34" s="3" t="s">
        <v>63</v>
      </c>
      <c r="C34" s="4">
        <v>226</v>
      </c>
      <c r="D34" s="4">
        <v>243</v>
      </c>
      <c r="E34" s="4">
        <v>209</v>
      </c>
      <c r="F34" s="4">
        <v>223</v>
      </c>
      <c r="G34" s="4">
        <v>219</v>
      </c>
      <c r="H34" s="4">
        <v>303</v>
      </c>
      <c r="I34" s="4">
        <v>372</v>
      </c>
      <c r="J34" s="4">
        <v>369</v>
      </c>
      <c r="K34" s="4">
        <v>372</v>
      </c>
      <c r="L34" s="4">
        <v>348</v>
      </c>
      <c r="M34" s="4">
        <v>379</v>
      </c>
      <c r="N34" s="4">
        <v>365</v>
      </c>
      <c r="O34" s="4">
        <v>376</v>
      </c>
      <c r="P34" s="4">
        <v>358</v>
      </c>
      <c r="Q34" s="4">
        <v>379</v>
      </c>
      <c r="R34" s="4">
        <v>358</v>
      </c>
      <c r="S34" s="4">
        <v>369</v>
      </c>
      <c r="T34" s="4">
        <v>386</v>
      </c>
      <c r="U34" s="4">
        <v>379</v>
      </c>
      <c r="V34" s="4">
        <v>376</v>
      </c>
      <c r="W34" s="4">
        <v>160</v>
      </c>
      <c r="X34" s="4">
        <v>198</v>
      </c>
      <c r="Y34" s="4">
        <v>167</v>
      </c>
      <c r="Z34" s="4">
        <v>188</v>
      </c>
      <c r="AA34" s="4">
        <v>181</v>
      </c>
      <c r="AB34" s="4">
        <v>240</v>
      </c>
      <c r="AC34" s="4">
        <v>216</v>
      </c>
      <c r="AD34" s="4">
        <v>205</v>
      </c>
      <c r="AE34" s="4">
        <v>212</v>
      </c>
      <c r="AF34" s="4">
        <v>191</v>
      </c>
      <c r="AG34" s="4">
        <v>174</v>
      </c>
      <c r="AH34" s="4">
        <f t="shared" si="0"/>
        <v>8741</v>
      </c>
    </row>
    <row r="35" spans="2:34" x14ac:dyDescent="0.15">
      <c r="B35" s="3" t="s">
        <v>64</v>
      </c>
      <c r="C35" s="4">
        <v>212</v>
      </c>
      <c r="D35" s="4">
        <v>237</v>
      </c>
      <c r="E35" s="4">
        <v>181</v>
      </c>
      <c r="F35" s="4">
        <v>205</v>
      </c>
      <c r="G35" s="4">
        <v>191</v>
      </c>
      <c r="H35" s="4">
        <v>268</v>
      </c>
      <c r="I35" s="4">
        <v>330</v>
      </c>
      <c r="J35" s="4">
        <v>365</v>
      </c>
      <c r="K35" s="4">
        <v>390</v>
      </c>
      <c r="L35" s="4">
        <v>317</v>
      </c>
      <c r="M35" s="4">
        <v>334</v>
      </c>
      <c r="N35" s="4">
        <v>334</v>
      </c>
      <c r="O35" s="4">
        <v>330</v>
      </c>
      <c r="P35" s="4">
        <v>327</v>
      </c>
      <c r="Q35" s="4">
        <v>358</v>
      </c>
      <c r="R35" s="4">
        <v>383</v>
      </c>
      <c r="S35" s="4">
        <v>344</v>
      </c>
      <c r="T35" s="4">
        <v>330</v>
      </c>
      <c r="U35" s="4">
        <v>348</v>
      </c>
      <c r="V35" s="4">
        <v>344</v>
      </c>
      <c r="W35" s="4">
        <v>132</v>
      </c>
      <c r="X35" s="4">
        <v>202</v>
      </c>
      <c r="Y35" s="4">
        <v>174</v>
      </c>
      <c r="Z35" s="4">
        <v>136</v>
      </c>
      <c r="AA35" s="4">
        <v>146</v>
      </c>
      <c r="AB35" s="4">
        <v>202</v>
      </c>
      <c r="AC35" s="4">
        <v>163</v>
      </c>
      <c r="AD35" s="4">
        <v>188</v>
      </c>
      <c r="AE35" s="4">
        <v>195</v>
      </c>
      <c r="AF35" s="4">
        <v>184</v>
      </c>
      <c r="AG35" s="4">
        <v>136</v>
      </c>
      <c r="AH35" s="4">
        <f t="shared" si="0"/>
        <v>7986</v>
      </c>
    </row>
    <row r="36" spans="2:34" x14ac:dyDescent="0.15">
      <c r="B36" s="3" t="s">
        <v>65</v>
      </c>
      <c r="C36" s="4">
        <v>223</v>
      </c>
      <c r="D36" s="4">
        <v>226</v>
      </c>
      <c r="E36" s="4">
        <v>184</v>
      </c>
      <c r="F36" s="4">
        <v>202</v>
      </c>
      <c r="G36" s="4">
        <v>177</v>
      </c>
      <c r="H36" s="4">
        <v>306</v>
      </c>
      <c r="I36" s="4">
        <v>341</v>
      </c>
      <c r="J36" s="4">
        <v>365</v>
      </c>
      <c r="K36" s="4">
        <v>393</v>
      </c>
      <c r="L36" s="4">
        <v>310</v>
      </c>
      <c r="M36" s="4">
        <v>355</v>
      </c>
      <c r="N36" s="4">
        <v>320</v>
      </c>
      <c r="O36" s="4">
        <v>334</v>
      </c>
      <c r="P36" s="4">
        <v>320</v>
      </c>
      <c r="Q36" s="4">
        <v>351</v>
      </c>
      <c r="R36" s="4">
        <v>365</v>
      </c>
      <c r="S36" s="4">
        <v>330</v>
      </c>
      <c r="T36" s="4">
        <v>344</v>
      </c>
      <c r="U36" s="4">
        <v>337</v>
      </c>
      <c r="V36" s="4">
        <v>334</v>
      </c>
      <c r="W36" s="4">
        <v>129</v>
      </c>
      <c r="X36" s="4">
        <v>170</v>
      </c>
      <c r="Y36" s="4">
        <v>170</v>
      </c>
      <c r="Z36" s="4">
        <v>163</v>
      </c>
      <c r="AA36" s="4">
        <v>153</v>
      </c>
      <c r="AB36" s="4">
        <v>202</v>
      </c>
      <c r="AC36" s="4">
        <v>188</v>
      </c>
      <c r="AD36" s="4">
        <v>160</v>
      </c>
      <c r="AE36" s="4">
        <v>198</v>
      </c>
      <c r="AF36" s="4">
        <v>195</v>
      </c>
      <c r="AG36" s="4">
        <v>115</v>
      </c>
      <c r="AH36" s="4">
        <f t="shared" si="0"/>
        <v>7960</v>
      </c>
    </row>
    <row r="37" spans="2:34" x14ac:dyDescent="0.15">
      <c r="B37" s="3" t="s">
        <v>66</v>
      </c>
      <c r="C37" s="4">
        <v>202</v>
      </c>
      <c r="D37" s="4">
        <v>230</v>
      </c>
      <c r="E37" s="4">
        <v>157</v>
      </c>
      <c r="F37" s="4">
        <v>198</v>
      </c>
      <c r="G37" s="4">
        <v>174</v>
      </c>
      <c r="H37" s="4">
        <v>289</v>
      </c>
      <c r="I37" s="4">
        <v>337</v>
      </c>
      <c r="J37" s="4">
        <v>348</v>
      </c>
      <c r="K37" s="4">
        <v>393</v>
      </c>
      <c r="L37" s="4">
        <v>313</v>
      </c>
      <c r="M37" s="4">
        <v>341</v>
      </c>
      <c r="N37" s="4">
        <v>344</v>
      </c>
      <c r="O37" s="4">
        <v>310</v>
      </c>
      <c r="P37" s="4">
        <v>330</v>
      </c>
      <c r="Q37" s="4">
        <v>348</v>
      </c>
      <c r="R37" s="4">
        <v>383</v>
      </c>
      <c r="S37" s="4">
        <v>327</v>
      </c>
      <c r="T37" s="4">
        <v>355</v>
      </c>
      <c r="U37" s="4">
        <v>327</v>
      </c>
      <c r="V37" s="4">
        <v>337</v>
      </c>
      <c r="W37" s="4">
        <v>143</v>
      </c>
      <c r="X37" s="4">
        <v>157</v>
      </c>
      <c r="Y37" s="4">
        <v>167</v>
      </c>
      <c r="Z37" s="4">
        <v>118</v>
      </c>
      <c r="AA37" s="4">
        <v>129</v>
      </c>
      <c r="AB37" s="4">
        <v>181</v>
      </c>
      <c r="AC37" s="4">
        <v>170</v>
      </c>
      <c r="AD37" s="4">
        <v>157</v>
      </c>
      <c r="AE37" s="4">
        <v>177</v>
      </c>
      <c r="AF37" s="4">
        <v>191</v>
      </c>
      <c r="AG37" s="4">
        <v>129</v>
      </c>
      <c r="AH37" s="4">
        <f t="shared" si="0"/>
        <v>7762</v>
      </c>
    </row>
    <row r="38" spans="2:34" x14ac:dyDescent="0.15">
      <c r="B38" s="3" t="s">
        <v>67</v>
      </c>
      <c r="C38" s="4">
        <v>195</v>
      </c>
      <c r="D38" s="4">
        <v>212</v>
      </c>
      <c r="E38" s="4">
        <v>188</v>
      </c>
      <c r="F38" s="4">
        <v>184</v>
      </c>
      <c r="G38" s="4">
        <v>184</v>
      </c>
      <c r="H38" s="4">
        <v>324</v>
      </c>
      <c r="I38" s="4">
        <v>341</v>
      </c>
      <c r="J38" s="4">
        <v>365</v>
      </c>
      <c r="K38" s="4">
        <v>386</v>
      </c>
      <c r="L38" s="4">
        <v>317</v>
      </c>
      <c r="M38" s="4">
        <v>344</v>
      </c>
      <c r="N38" s="4">
        <v>330</v>
      </c>
      <c r="O38" s="4">
        <v>320</v>
      </c>
      <c r="P38" s="4">
        <v>334</v>
      </c>
      <c r="Q38" s="4">
        <v>351</v>
      </c>
      <c r="R38" s="4">
        <v>376</v>
      </c>
      <c r="S38" s="4">
        <v>337</v>
      </c>
      <c r="T38" s="4">
        <v>337</v>
      </c>
      <c r="U38" s="4">
        <v>334</v>
      </c>
      <c r="V38" s="4">
        <v>341</v>
      </c>
      <c r="W38" s="4">
        <v>118</v>
      </c>
      <c r="X38" s="4">
        <v>160</v>
      </c>
      <c r="Y38" s="4">
        <v>163</v>
      </c>
      <c r="Z38" s="4">
        <v>177</v>
      </c>
      <c r="AA38" s="4">
        <v>157</v>
      </c>
      <c r="AB38" s="4">
        <v>181</v>
      </c>
      <c r="AC38" s="4">
        <v>129</v>
      </c>
      <c r="AD38" s="4">
        <v>153</v>
      </c>
      <c r="AE38" s="4">
        <v>205</v>
      </c>
      <c r="AF38" s="4">
        <v>181</v>
      </c>
      <c r="AG38" s="4">
        <v>132</v>
      </c>
      <c r="AH38" s="4">
        <f t="shared" si="0"/>
        <v>7856</v>
      </c>
    </row>
    <row r="39" spans="2:34" x14ac:dyDescent="0.15">
      <c r="B39" s="3" t="s">
        <v>68</v>
      </c>
      <c r="C39" s="4">
        <v>181</v>
      </c>
      <c r="D39" s="4">
        <v>216</v>
      </c>
      <c r="E39" s="4">
        <v>181</v>
      </c>
      <c r="F39" s="4">
        <v>202</v>
      </c>
      <c r="G39" s="4">
        <v>184</v>
      </c>
      <c r="H39" s="4">
        <v>310</v>
      </c>
      <c r="I39" s="4">
        <v>334</v>
      </c>
      <c r="J39" s="4">
        <v>365</v>
      </c>
      <c r="K39" s="4">
        <v>376</v>
      </c>
      <c r="L39" s="4">
        <v>320</v>
      </c>
      <c r="M39" s="4">
        <v>344</v>
      </c>
      <c r="N39" s="4">
        <v>351</v>
      </c>
      <c r="O39" s="4">
        <v>334</v>
      </c>
      <c r="P39" s="4">
        <v>334</v>
      </c>
      <c r="Q39" s="4">
        <v>358</v>
      </c>
      <c r="R39" s="4">
        <v>379</v>
      </c>
      <c r="S39" s="4">
        <v>317</v>
      </c>
      <c r="T39" s="4">
        <v>334</v>
      </c>
      <c r="U39" s="4">
        <v>337</v>
      </c>
      <c r="V39" s="4">
        <v>344</v>
      </c>
      <c r="W39" s="4">
        <v>132</v>
      </c>
      <c r="X39" s="4">
        <v>167</v>
      </c>
      <c r="Y39" s="4">
        <v>170</v>
      </c>
      <c r="Z39" s="4">
        <v>146</v>
      </c>
      <c r="AA39" s="4">
        <v>139</v>
      </c>
      <c r="AB39" s="4">
        <v>177</v>
      </c>
      <c r="AC39" s="4">
        <v>150</v>
      </c>
      <c r="AD39" s="4">
        <v>122</v>
      </c>
      <c r="AE39" s="4">
        <v>191</v>
      </c>
      <c r="AF39" s="4">
        <v>202</v>
      </c>
      <c r="AG39" s="4">
        <v>132</v>
      </c>
      <c r="AH39" s="4">
        <f t="shared" si="0"/>
        <v>7829</v>
      </c>
    </row>
    <row r="40" spans="2:34" x14ac:dyDescent="0.15">
      <c r="B40" s="3" t="s">
        <v>69</v>
      </c>
      <c r="C40" s="4">
        <v>195</v>
      </c>
      <c r="D40" s="4">
        <v>219</v>
      </c>
      <c r="E40" s="4">
        <v>188</v>
      </c>
      <c r="F40" s="4">
        <v>205</v>
      </c>
      <c r="G40" s="4">
        <v>202</v>
      </c>
      <c r="H40" s="4">
        <v>317</v>
      </c>
      <c r="I40" s="4">
        <v>355</v>
      </c>
      <c r="J40" s="4">
        <v>369</v>
      </c>
      <c r="K40" s="4">
        <v>397</v>
      </c>
      <c r="L40" s="4">
        <v>334</v>
      </c>
      <c r="M40" s="4">
        <v>348</v>
      </c>
      <c r="N40" s="4">
        <v>348</v>
      </c>
      <c r="O40" s="4">
        <v>341</v>
      </c>
      <c r="P40" s="4">
        <v>355</v>
      </c>
      <c r="Q40" s="4">
        <v>362</v>
      </c>
      <c r="R40" s="4">
        <v>379</v>
      </c>
      <c r="S40" s="4">
        <v>341</v>
      </c>
      <c r="T40" s="4">
        <v>348</v>
      </c>
      <c r="U40" s="4">
        <v>337</v>
      </c>
      <c r="V40" s="4">
        <v>348</v>
      </c>
      <c r="W40" s="4">
        <v>136</v>
      </c>
      <c r="X40" s="4">
        <v>160</v>
      </c>
      <c r="Y40" s="4">
        <v>170</v>
      </c>
      <c r="Z40" s="4">
        <v>139</v>
      </c>
      <c r="AA40" s="4">
        <v>157</v>
      </c>
      <c r="AB40" s="4">
        <v>198</v>
      </c>
      <c r="AC40" s="4">
        <v>184</v>
      </c>
      <c r="AD40" s="4">
        <v>160</v>
      </c>
      <c r="AE40" s="4">
        <v>191</v>
      </c>
      <c r="AF40" s="4">
        <v>216</v>
      </c>
      <c r="AG40" s="4">
        <v>153</v>
      </c>
      <c r="AH40" s="4">
        <f t="shared" si="0"/>
        <v>8152</v>
      </c>
    </row>
    <row r="41" spans="2:34" x14ac:dyDescent="0.15">
      <c r="B41" s="3" t="s">
        <v>70</v>
      </c>
      <c r="C41" s="4">
        <v>198</v>
      </c>
      <c r="D41" s="4">
        <v>230</v>
      </c>
      <c r="E41" s="4">
        <v>191</v>
      </c>
      <c r="F41" s="4">
        <v>205</v>
      </c>
      <c r="G41" s="4">
        <v>212</v>
      </c>
      <c r="H41" s="4">
        <v>324</v>
      </c>
      <c r="I41" s="4">
        <v>358</v>
      </c>
      <c r="J41" s="4">
        <v>372</v>
      </c>
      <c r="K41" s="4">
        <v>376</v>
      </c>
      <c r="L41" s="4">
        <v>355</v>
      </c>
      <c r="M41" s="4">
        <v>348</v>
      </c>
      <c r="N41" s="4">
        <v>362</v>
      </c>
      <c r="O41" s="4">
        <v>351</v>
      </c>
      <c r="P41" s="4">
        <v>348</v>
      </c>
      <c r="Q41" s="4">
        <v>369</v>
      </c>
      <c r="R41" s="4">
        <v>386</v>
      </c>
      <c r="S41" s="4">
        <v>324</v>
      </c>
      <c r="T41" s="4">
        <v>355</v>
      </c>
      <c r="U41" s="4">
        <v>351</v>
      </c>
      <c r="V41" s="4">
        <v>358</v>
      </c>
      <c r="W41" s="4">
        <v>157</v>
      </c>
      <c r="X41" s="4">
        <v>177</v>
      </c>
      <c r="Y41" s="4">
        <v>170</v>
      </c>
      <c r="Z41" s="4">
        <v>163</v>
      </c>
      <c r="AA41" s="4">
        <v>153</v>
      </c>
      <c r="AB41" s="4">
        <v>198</v>
      </c>
      <c r="AC41" s="4">
        <v>177</v>
      </c>
      <c r="AD41" s="4">
        <v>163</v>
      </c>
      <c r="AE41" s="4">
        <v>209</v>
      </c>
      <c r="AF41" s="4">
        <v>209</v>
      </c>
      <c r="AG41" s="4">
        <v>163</v>
      </c>
      <c r="AH41" s="4">
        <f t="shared" si="0"/>
        <v>8312</v>
      </c>
    </row>
    <row r="42" spans="2:34" x14ac:dyDescent="0.15">
      <c r="B42" s="3" t="s">
        <v>71</v>
      </c>
      <c r="C42" s="4">
        <v>212</v>
      </c>
      <c r="D42" s="4">
        <v>237</v>
      </c>
      <c r="E42" s="4">
        <v>216</v>
      </c>
      <c r="F42" s="4">
        <v>219</v>
      </c>
      <c r="G42" s="4">
        <v>212</v>
      </c>
      <c r="H42" s="4">
        <v>348</v>
      </c>
      <c r="I42" s="4">
        <v>386</v>
      </c>
      <c r="J42" s="4">
        <v>386</v>
      </c>
      <c r="K42" s="4">
        <v>386</v>
      </c>
      <c r="L42" s="4">
        <v>369</v>
      </c>
      <c r="M42" s="4">
        <v>358</v>
      </c>
      <c r="N42" s="4">
        <v>358</v>
      </c>
      <c r="O42" s="4">
        <v>348</v>
      </c>
      <c r="P42" s="4">
        <v>369</v>
      </c>
      <c r="Q42" s="4">
        <v>376</v>
      </c>
      <c r="R42" s="4">
        <v>393</v>
      </c>
      <c r="S42" s="4">
        <v>365</v>
      </c>
      <c r="T42" s="4">
        <v>369</v>
      </c>
      <c r="U42" s="4">
        <v>365</v>
      </c>
      <c r="V42" s="4">
        <v>372</v>
      </c>
      <c r="W42" s="4">
        <v>118</v>
      </c>
      <c r="X42" s="4">
        <v>195</v>
      </c>
      <c r="Y42" s="4">
        <v>170</v>
      </c>
      <c r="Z42" s="4">
        <v>202</v>
      </c>
      <c r="AA42" s="4">
        <v>188</v>
      </c>
      <c r="AB42" s="4">
        <v>223</v>
      </c>
      <c r="AC42" s="4">
        <v>198</v>
      </c>
      <c r="AD42" s="4">
        <v>167</v>
      </c>
      <c r="AE42" s="4">
        <v>202</v>
      </c>
      <c r="AF42" s="4">
        <v>195</v>
      </c>
      <c r="AG42" s="4">
        <v>195</v>
      </c>
      <c r="AH42" s="4">
        <f t="shared" si="0"/>
        <v>8697</v>
      </c>
    </row>
    <row r="43" spans="2:34" x14ac:dyDescent="0.15">
      <c r="B43" s="3" t="s">
        <v>72</v>
      </c>
      <c r="C43" s="4">
        <v>226</v>
      </c>
      <c r="D43" s="4">
        <v>257</v>
      </c>
      <c r="E43" s="4">
        <v>230</v>
      </c>
      <c r="F43" s="4">
        <v>223</v>
      </c>
      <c r="G43" s="4">
        <v>212</v>
      </c>
      <c r="H43" s="4">
        <v>348</v>
      </c>
      <c r="I43" s="4">
        <v>379</v>
      </c>
      <c r="J43" s="4">
        <v>383</v>
      </c>
      <c r="K43" s="4">
        <v>386</v>
      </c>
      <c r="L43" s="4">
        <v>355</v>
      </c>
      <c r="M43" s="4">
        <v>379</v>
      </c>
      <c r="N43" s="4">
        <v>372</v>
      </c>
      <c r="O43" s="4">
        <v>376</v>
      </c>
      <c r="P43" s="4">
        <v>379</v>
      </c>
      <c r="Q43" s="4">
        <v>355</v>
      </c>
      <c r="R43" s="4">
        <v>390</v>
      </c>
      <c r="S43" s="4">
        <v>355</v>
      </c>
      <c r="T43" s="4">
        <v>372</v>
      </c>
      <c r="U43" s="4">
        <v>379</v>
      </c>
      <c r="V43" s="4">
        <v>365</v>
      </c>
      <c r="W43" s="4">
        <v>167</v>
      </c>
      <c r="X43" s="4">
        <v>205</v>
      </c>
      <c r="Y43" s="4">
        <v>195</v>
      </c>
      <c r="Z43" s="4">
        <v>191</v>
      </c>
      <c r="AA43" s="4">
        <v>184</v>
      </c>
      <c r="AB43" s="4">
        <v>202</v>
      </c>
      <c r="AC43" s="4">
        <v>195</v>
      </c>
      <c r="AD43" s="4">
        <v>184</v>
      </c>
      <c r="AE43" s="4">
        <v>195</v>
      </c>
      <c r="AF43" s="4">
        <v>216</v>
      </c>
      <c r="AG43" s="4">
        <v>184</v>
      </c>
      <c r="AH43" s="4">
        <f t="shared" si="0"/>
        <v>8839</v>
      </c>
    </row>
    <row r="44" spans="2:34" x14ac:dyDescent="0.15">
      <c r="B44" s="3" t="s">
        <v>73</v>
      </c>
      <c r="C44" s="4">
        <v>233</v>
      </c>
      <c r="D44" s="4">
        <v>247</v>
      </c>
      <c r="E44" s="4">
        <v>240</v>
      </c>
      <c r="F44" s="4">
        <v>230</v>
      </c>
      <c r="G44" s="4">
        <v>223</v>
      </c>
      <c r="H44" s="4">
        <v>362</v>
      </c>
      <c r="I44" s="4">
        <v>393</v>
      </c>
      <c r="J44" s="4">
        <v>362</v>
      </c>
      <c r="K44" s="4">
        <v>383</v>
      </c>
      <c r="L44" s="4">
        <v>383</v>
      </c>
      <c r="M44" s="4">
        <v>372</v>
      </c>
      <c r="N44" s="4">
        <v>376</v>
      </c>
      <c r="O44" s="4">
        <v>372</v>
      </c>
      <c r="P44" s="4">
        <v>379</v>
      </c>
      <c r="Q44" s="4">
        <v>372</v>
      </c>
      <c r="R44" s="4">
        <v>383</v>
      </c>
      <c r="S44" s="4">
        <v>369</v>
      </c>
      <c r="T44" s="4">
        <v>383</v>
      </c>
      <c r="U44" s="4">
        <v>372</v>
      </c>
      <c r="V44" s="4">
        <v>386</v>
      </c>
      <c r="W44" s="4">
        <v>163</v>
      </c>
      <c r="X44" s="4">
        <v>198</v>
      </c>
      <c r="Y44" s="4">
        <v>177</v>
      </c>
      <c r="Z44" s="4">
        <v>184</v>
      </c>
      <c r="AA44" s="4">
        <v>212</v>
      </c>
      <c r="AB44" s="4">
        <v>216</v>
      </c>
      <c r="AC44" s="4">
        <v>205</v>
      </c>
      <c r="AD44" s="4">
        <v>174</v>
      </c>
      <c r="AE44" s="4">
        <v>195</v>
      </c>
      <c r="AF44" s="4">
        <v>216</v>
      </c>
      <c r="AG44" s="4">
        <v>202</v>
      </c>
      <c r="AH44" s="4">
        <f t="shared" si="0"/>
        <v>8962</v>
      </c>
    </row>
    <row r="45" spans="2:34" x14ac:dyDescent="0.15">
      <c r="B45" s="3" t="s">
        <v>74</v>
      </c>
      <c r="C45" s="4">
        <v>209</v>
      </c>
      <c r="D45" s="4">
        <v>247</v>
      </c>
      <c r="E45" s="4">
        <v>233</v>
      </c>
      <c r="F45" s="4">
        <v>223</v>
      </c>
      <c r="G45" s="4">
        <v>209</v>
      </c>
      <c r="H45" s="4">
        <v>358</v>
      </c>
      <c r="I45" s="4">
        <v>386</v>
      </c>
      <c r="J45" s="4">
        <v>390</v>
      </c>
      <c r="K45" s="4">
        <v>397</v>
      </c>
      <c r="L45" s="4">
        <v>376</v>
      </c>
      <c r="M45" s="4">
        <v>376</v>
      </c>
      <c r="N45" s="4">
        <v>383</v>
      </c>
      <c r="O45" s="4">
        <v>365</v>
      </c>
      <c r="P45" s="4">
        <v>379</v>
      </c>
      <c r="Q45" s="4">
        <v>379</v>
      </c>
      <c r="R45" s="4">
        <v>393</v>
      </c>
      <c r="S45" s="4">
        <v>379</v>
      </c>
      <c r="T45" s="4">
        <v>383</v>
      </c>
      <c r="U45" s="4">
        <v>376</v>
      </c>
      <c r="V45" s="4">
        <v>372</v>
      </c>
      <c r="W45" s="4">
        <v>136</v>
      </c>
      <c r="X45" s="4">
        <v>209</v>
      </c>
      <c r="Y45" s="4">
        <v>170</v>
      </c>
      <c r="Z45" s="4">
        <v>184</v>
      </c>
      <c r="AA45" s="4">
        <v>195</v>
      </c>
      <c r="AB45" s="4">
        <v>209</v>
      </c>
      <c r="AC45" s="4">
        <v>219</v>
      </c>
      <c r="AD45" s="4">
        <v>174</v>
      </c>
      <c r="AE45" s="4">
        <v>191</v>
      </c>
      <c r="AF45" s="4">
        <v>212</v>
      </c>
      <c r="AG45" s="4">
        <v>184</v>
      </c>
      <c r="AH45" s="4">
        <f t="shared" si="0"/>
        <v>8896</v>
      </c>
    </row>
    <row r="46" spans="2:34" x14ac:dyDescent="0.15">
      <c r="B46" s="3" t="s">
        <v>75</v>
      </c>
      <c r="C46" s="4">
        <v>250</v>
      </c>
      <c r="D46" s="4">
        <v>233</v>
      </c>
      <c r="E46" s="4">
        <v>181</v>
      </c>
      <c r="F46" s="4">
        <v>219</v>
      </c>
      <c r="G46" s="4">
        <v>223</v>
      </c>
      <c r="H46" s="4">
        <v>358</v>
      </c>
      <c r="I46" s="4">
        <v>393</v>
      </c>
      <c r="J46" s="4">
        <v>379</v>
      </c>
      <c r="K46" s="4">
        <v>393</v>
      </c>
      <c r="L46" s="4">
        <v>372</v>
      </c>
      <c r="M46" s="4">
        <v>358</v>
      </c>
      <c r="N46" s="4">
        <v>369</v>
      </c>
      <c r="O46" s="4">
        <v>376</v>
      </c>
      <c r="P46" s="4">
        <v>379</v>
      </c>
      <c r="Q46" s="4">
        <v>365</v>
      </c>
      <c r="R46" s="4">
        <v>393</v>
      </c>
      <c r="S46" s="4">
        <v>383</v>
      </c>
      <c r="T46" s="4">
        <v>383</v>
      </c>
      <c r="U46" s="4">
        <v>379</v>
      </c>
      <c r="V46" s="4">
        <v>372</v>
      </c>
      <c r="W46" s="4">
        <v>118</v>
      </c>
      <c r="X46" s="4">
        <v>198</v>
      </c>
      <c r="Y46" s="4">
        <v>160</v>
      </c>
      <c r="Z46" s="4">
        <v>177</v>
      </c>
      <c r="AA46" s="4">
        <v>195</v>
      </c>
      <c r="AB46" s="4">
        <v>188</v>
      </c>
      <c r="AC46" s="4">
        <v>188</v>
      </c>
      <c r="AD46" s="4">
        <v>195</v>
      </c>
      <c r="AE46" s="4">
        <v>202</v>
      </c>
      <c r="AF46" s="4">
        <v>202</v>
      </c>
      <c r="AG46" s="4">
        <v>198</v>
      </c>
      <c r="AH46" s="4">
        <f t="shared" si="0"/>
        <v>8779</v>
      </c>
    </row>
    <row r="47" spans="2:34" x14ac:dyDescent="0.15">
      <c r="B47" s="3" t="s">
        <v>76</v>
      </c>
      <c r="C47" s="4">
        <v>223</v>
      </c>
      <c r="D47" s="4">
        <v>250</v>
      </c>
      <c r="E47" s="4">
        <v>205</v>
      </c>
      <c r="F47" s="4">
        <v>226</v>
      </c>
      <c r="G47" s="4">
        <v>223</v>
      </c>
      <c r="H47" s="4">
        <v>372</v>
      </c>
      <c r="I47" s="4">
        <v>397</v>
      </c>
      <c r="J47" s="4">
        <v>369</v>
      </c>
      <c r="K47" s="4">
        <v>383</v>
      </c>
      <c r="L47" s="4">
        <v>390</v>
      </c>
      <c r="M47" s="4">
        <v>376</v>
      </c>
      <c r="N47" s="4">
        <v>379</v>
      </c>
      <c r="O47" s="4">
        <v>376</v>
      </c>
      <c r="P47" s="4">
        <v>383</v>
      </c>
      <c r="Q47" s="4">
        <v>362</v>
      </c>
      <c r="R47" s="4">
        <v>393</v>
      </c>
      <c r="S47" s="4">
        <v>372</v>
      </c>
      <c r="T47" s="4">
        <v>379</v>
      </c>
      <c r="U47" s="4">
        <v>379</v>
      </c>
      <c r="V47" s="4">
        <v>358</v>
      </c>
      <c r="W47" s="4">
        <v>153</v>
      </c>
      <c r="X47" s="4">
        <v>209</v>
      </c>
      <c r="Y47" s="4">
        <v>174</v>
      </c>
      <c r="Z47" s="4">
        <v>198</v>
      </c>
      <c r="AA47" s="4">
        <v>198</v>
      </c>
      <c r="AB47" s="4">
        <v>212</v>
      </c>
      <c r="AC47" s="4">
        <v>198</v>
      </c>
      <c r="AD47" s="4">
        <v>167</v>
      </c>
      <c r="AE47" s="4">
        <v>219</v>
      </c>
      <c r="AF47" s="4">
        <v>198</v>
      </c>
      <c r="AG47" s="4">
        <v>223</v>
      </c>
      <c r="AH47" s="4">
        <f t="shared" si="0"/>
        <v>8944</v>
      </c>
    </row>
    <row r="48" spans="2:34" x14ac:dyDescent="0.15">
      <c r="B48" s="3" t="s">
        <v>77</v>
      </c>
      <c r="C48" s="4">
        <v>243</v>
      </c>
      <c r="D48" s="4">
        <v>223</v>
      </c>
      <c r="E48" s="4">
        <v>223</v>
      </c>
      <c r="F48" s="4">
        <v>230</v>
      </c>
      <c r="G48" s="4">
        <v>247</v>
      </c>
      <c r="H48" s="4">
        <v>341</v>
      </c>
      <c r="I48" s="4">
        <v>390</v>
      </c>
      <c r="J48" s="4">
        <v>372</v>
      </c>
      <c r="K48" s="4">
        <v>383</v>
      </c>
      <c r="L48" s="4">
        <v>379</v>
      </c>
      <c r="M48" s="4">
        <v>379</v>
      </c>
      <c r="N48" s="4">
        <v>379</v>
      </c>
      <c r="O48" s="4">
        <v>365</v>
      </c>
      <c r="P48" s="4">
        <v>379</v>
      </c>
      <c r="Q48" s="4">
        <v>369</v>
      </c>
      <c r="R48" s="4">
        <v>393</v>
      </c>
      <c r="S48" s="4">
        <v>386</v>
      </c>
      <c r="T48" s="4">
        <v>369</v>
      </c>
      <c r="U48" s="4">
        <v>376</v>
      </c>
      <c r="V48" s="4">
        <v>337</v>
      </c>
      <c r="W48" s="4">
        <v>174</v>
      </c>
      <c r="X48" s="4">
        <v>195</v>
      </c>
      <c r="Y48" s="4">
        <v>181</v>
      </c>
      <c r="Z48" s="4">
        <v>191</v>
      </c>
      <c r="AA48" s="4">
        <v>184</v>
      </c>
      <c r="AB48" s="4">
        <v>181</v>
      </c>
      <c r="AC48" s="4">
        <v>160</v>
      </c>
      <c r="AD48" s="4">
        <v>177</v>
      </c>
      <c r="AE48" s="4">
        <v>209</v>
      </c>
      <c r="AF48" s="4">
        <v>195</v>
      </c>
      <c r="AG48" s="4">
        <v>212</v>
      </c>
      <c r="AH48" s="4">
        <f t="shared" si="0"/>
        <v>8822</v>
      </c>
    </row>
    <row r="49" spans="2:34" x14ac:dyDescent="0.15">
      <c r="B49" s="3" t="s">
        <v>78</v>
      </c>
      <c r="C49" s="4">
        <v>230</v>
      </c>
      <c r="D49" s="4">
        <v>243</v>
      </c>
      <c r="E49" s="4">
        <v>233</v>
      </c>
      <c r="F49" s="4">
        <v>240</v>
      </c>
      <c r="G49" s="4">
        <v>237</v>
      </c>
      <c r="H49" s="4">
        <v>358</v>
      </c>
      <c r="I49" s="4">
        <v>397</v>
      </c>
      <c r="J49" s="4">
        <v>365</v>
      </c>
      <c r="K49" s="4">
        <v>383</v>
      </c>
      <c r="L49" s="4">
        <v>376</v>
      </c>
      <c r="M49" s="4">
        <v>355</v>
      </c>
      <c r="N49" s="4">
        <v>386</v>
      </c>
      <c r="O49" s="4">
        <v>379</v>
      </c>
      <c r="P49" s="4">
        <v>369</v>
      </c>
      <c r="Q49" s="4">
        <v>369</v>
      </c>
      <c r="R49" s="4">
        <v>390</v>
      </c>
      <c r="S49" s="4">
        <v>383</v>
      </c>
      <c r="T49" s="4">
        <v>365</v>
      </c>
      <c r="U49" s="4">
        <v>365</v>
      </c>
      <c r="V49" s="4">
        <v>299</v>
      </c>
      <c r="W49" s="4">
        <v>160</v>
      </c>
      <c r="X49" s="4">
        <v>202</v>
      </c>
      <c r="Y49" s="4">
        <v>202</v>
      </c>
      <c r="Z49" s="4">
        <v>184</v>
      </c>
      <c r="AA49" s="4">
        <v>195</v>
      </c>
      <c r="AB49" s="4">
        <v>202</v>
      </c>
      <c r="AC49" s="4">
        <v>170</v>
      </c>
      <c r="AD49" s="4">
        <v>184</v>
      </c>
      <c r="AE49" s="4">
        <v>209</v>
      </c>
      <c r="AF49" s="4">
        <v>198</v>
      </c>
      <c r="AG49" s="4">
        <v>219</v>
      </c>
      <c r="AH49" s="4">
        <f t="shared" si="0"/>
        <v>8847</v>
      </c>
    </row>
    <row r="50" spans="2:34" x14ac:dyDescent="0.15">
      <c r="B50" s="3" t="s">
        <v>79</v>
      </c>
      <c r="C50" s="4">
        <v>230</v>
      </c>
      <c r="D50" s="4">
        <v>230</v>
      </c>
      <c r="E50" s="4">
        <v>216</v>
      </c>
      <c r="F50" s="4">
        <v>230</v>
      </c>
      <c r="G50" s="4">
        <v>223</v>
      </c>
      <c r="H50" s="4">
        <v>358</v>
      </c>
      <c r="I50" s="4">
        <v>390</v>
      </c>
      <c r="J50" s="4">
        <v>365</v>
      </c>
      <c r="K50" s="4">
        <v>383</v>
      </c>
      <c r="L50" s="4">
        <v>369</v>
      </c>
      <c r="M50" s="4">
        <v>383</v>
      </c>
      <c r="N50" s="4">
        <v>379</v>
      </c>
      <c r="O50" s="4">
        <v>362</v>
      </c>
      <c r="P50" s="4">
        <v>379</v>
      </c>
      <c r="Q50" s="4">
        <v>362</v>
      </c>
      <c r="R50" s="4">
        <v>390</v>
      </c>
      <c r="S50" s="4">
        <v>372</v>
      </c>
      <c r="T50" s="4">
        <v>383</v>
      </c>
      <c r="U50" s="4">
        <v>369</v>
      </c>
      <c r="V50" s="4">
        <v>317</v>
      </c>
      <c r="W50" s="4">
        <v>150</v>
      </c>
      <c r="X50" s="4">
        <v>202</v>
      </c>
      <c r="Y50" s="4">
        <v>198</v>
      </c>
      <c r="Z50" s="4">
        <v>188</v>
      </c>
      <c r="AA50" s="4">
        <v>177</v>
      </c>
      <c r="AB50" s="4">
        <v>198</v>
      </c>
      <c r="AC50" s="4">
        <v>181</v>
      </c>
      <c r="AD50" s="4">
        <v>188</v>
      </c>
      <c r="AE50" s="4">
        <v>226</v>
      </c>
      <c r="AF50" s="4">
        <v>191</v>
      </c>
      <c r="AG50" s="4">
        <v>202</v>
      </c>
      <c r="AH50" s="4">
        <f t="shared" si="0"/>
        <v>8791</v>
      </c>
    </row>
    <row r="51" spans="2:34" x14ac:dyDescent="0.15">
      <c r="B51" s="3" t="s">
        <v>80</v>
      </c>
      <c r="C51" s="4">
        <v>233</v>
      </c>
      <c r="D51" s="4">
        <v>226</v>
      </c>
      <c r="E51" s="4">
        <v>226</v>
      </c>
      <c r="F51" s="4">
        <v>240</v>
      </c>
      <c r="G51" s="4">
        <v>202</v>
      </c>
      <c r="H51" s="4">
        <v>379</v>
      </c>
      <c r="I51" s="4">
        <v>386</v>
      </c>
      <c r="J51" s="4">
        <v>369</v>
      </c>
      <c r="K51" s="4">
        <v>379</v>
      </c>
      <c r="L51" s="4">
        <v>365</v>
      </c>
      <c r="M51" s="4">
        <v>376</v>
      </c>
      <c r="N51" s="4">
        <v>390</v>
      </c>
      <c r="O51" s="4">
        <v>362</v>
      </c>
      <c r="P51" s="4">
        <v>390</v>
      </c>
      <c r="Q51" s="4">
        <v>358</v>
      </c>
      <c r="R51" s="4">
        <v>393</v>
      </c>
      <c r="S51" s="4">
        <v>365</v>
      </c>
      <c r="T51" s="4">
        <v>379</v>
      </c>
      <c r="U51" s="4">
        <v>379</v>
      </c>
      <c r="V51" s="4">
        <v>278</v>
      </c>
      <c r="W51" s="4">
        <v>136</v>
      </c>
      <c r="X51" s="4">
        <v>170</v>
      </c>
      <c r="Y51" s="4">
        <v>177</v>
      </c>
      <c r="Z51" s="4">
        <v>174</v>
      </c>
      <c r="AA51" s="4">
        <v>212</v>
      </c>
      <c r="AB51" s="4">
        <v>216</v>
      </c>
      <c r="AC51" s="4">
        <v>163</v>
      </c>
      <c r="AD51" s="4">
        <v>184</v>
      </c>
      <c r="AE51" s="4">
        <v>216</v>
      </c>
      <c r="AF51" s="4">
        <v>240</v>
      </c>
      <c r="AG51" s="4">
        <v>198</v>
      </c>
      <c r="AH51" s="4">
        <f t="shared" si="0"/>
        <v>8761</v>
      </c>
    </row>
    <row r="52" spans="2:34" x14ac:dyDescent="0.15">
      <c r="B52" s="3" t="s">
        <v>81</v>
      </c>
      <c r="C52" s="4">
        <v>226</v>
      </c>
      <c r="D52" s="4">
        <v>223</v>
      </c>
      <c r="E52" s="4">
        <v>219</v>
      </c>
      <c r="F52" s="4">
        <v>230</v>
      </c>
      <c r="G52" s="4">
        <v>233</v>
      </c>
      <c r="H52" s="4">
        <v>372</v>
      </c>
      <c r="I52" s="4">
        <v>393</v>
      </c>
      <c r="J52" s="4">
        <v>372</v>
      </c>
      <c r="K52" s="4">
        <v>376</v>
      </c>
      <c r="L52" s="4">
        <v>379</v>
      </c>
      <c r="M52" s="4">
        <v>372</v>
      </c>
      <c r="N52" s="4">
        <v>383</v>
      </c>
      <c r="O52" s="4">
        <v>369</v>
      </c>
      <c r="P52" s="4">
        <v>379</v>
      </c>
      <c r="Q52" s="4">
        <v>376</v>
      </c>
      <c r="R52" s="4">
        <v>393</v>
      </c>
      <c r="S52" s="4">
        <v>386</v>
      </c>
      <c r="T52" s="4">
        <v>369</v>
      </c>
      <c r="U52" s="4">
        <v>379</v>
      </c>
      <c r="V52" s="4">
        <v>289</v>
      </c>
      <c r="W52" s="4">
        <v>132</v>
      </c>
      <c r="X52" s="4">
        <v>184</v>
      </c>
      <c r="Y52" s="4">
        <v>188</v>
      </c>
      <c r="Z52" s="4">
        <v>198</v>
      </c>
      <c r="AA52" s="4">
        <v>205</v>
      </c>
      <c r="AB52" s="4">
        <v>212</v>
      </c>
      <c r="AC52" s="4">
        <v>167</v>
      </c>
      <c r="AD52" s="4">
        <v>198</v>
      </c>
      <c r="AE52" s="4">
        <v>226</v>
      </c>
      <c r="AF52" s="4">
        <v>223</v>
      </c>
      <c r="AG52" s="4">
        <v>219</v>
      </c>
      <c r="AH52" s="4">
        <f t="shared" si="0"/>
        <v>8870</v>
      </c>
    </row>
    <row r="53" spans="2:34" x14ac:dyDescent="0.15">
      <c r="B53" s="3" t="s">
        <v>82</v>
      </c>
      <c r="C53" s="4">
        <v>223</v>
      </c>
      <c r="D53" s="4">
        <v>226</v>
      </c>
      <c r="E53" s="4">
        <v>219</v>
      </c>
      <c r="F53" s="4">
        <v>254</v>
      </c>
      <c r="G53" s="4">
        <v>233</v>
      </c>
      <c r="H53" s="4">
        <v>365</v>
      </c>
      <c r="I53" s="4">
        <v>383</v>
      </c>
      <c r="J53" s="4">
        <v>390</v>
      </c>
      <c r="K53" s="4">
        <v>386</v>
      </c>
      <c r="L53" s="4">
        <v>386</v>
      </c>
      <c r="M53" s="4">
        <v>376</v>
      </c>
      <c r="N53" s="4">
        <v>376</v>
      </c>
      <c r="O53" s="4">
        <v>362</v>
      </c>
      <c r="P53" s="4">
        <v>369</v>
      </c>
      <c r="Q53" s="4">
        <v>386</v>
      </c>
      <c r="R53" s="4">
        <v>393</v>
      </c>
      <c r="S53" s="4">
        <v>386</v>
      </c>
      <c r="T53" s="4">
        <v>390</v>
      </c>
      <c r="U53" s="4">
        <v>362</v>
      </c>
      <c r="V53" s="4">
        <v>250</v>
      </c>
      <c r="W53" s="4">
        <v>167</v>
      </c>
      <c r="X53" s="4">
        <v>205</v>
      </c>
      <c r="Y53" s="4">
        <v>181</v>
      </c>
      <c r="Z53" s="4">
        <v>191</v>
      </c>
      <c r="AA53" s="4">
        <v>198</v>
      </c>
      <c r="AB53" s="4">
        <v>216</v>
      </c>
      <c r="AC53" s="4">
        <v>163</v>
      </c>
      <c r="AD53" s="4">
        <v>202</v>
      </c>
      <c r="AE53" s="4">
        <v>212</v>
      </c>
      <c r="AF53" s="4">
        <v>212</v>
      </c>
      <c r="AG53" s="4">
        <v>230</v>
      </c>
      <c r="AH53" s="4">
        <f t="shared" si="0"/>
        <v>8892</v>
      </c>
    </row>
    <row r="54" spans="2:34" x14ac:dyDescent="0.15">
      <c r="B54" s="3" t="s">
        <v>83</v>
      </c>
      <c r="C54" s="4">
        <v>254</v>
      </c>
      <c r="D54" s="4">
        <v>243</v>
      </c>
      <c r="E54" s="4">
        <v>230</v>
      </c>
      <c r="F54" s="4">
        <v>233</v>
      </c>
      <c r="G54" s="4">
        <v>226</v>
      </c>
      <c r="H54" s="4">
        <v>379</v>
      </c>
      <c r="I54" s="4">
        <v>386</v>
      </c>
      <c r="J54" s="4">
        <v>376</v>
      </c>
      <c r="K54" s="4">
        <v>379</v>
      </c>
      <c r="L54" s="4">
        <v>383</v>
      </c>
      <c r="M54" s="4">
        <v>376</v>
      </c>
      <c r="N54" s="4">
        <v>383</v>
      </c>
      <c r="O54" s="4">
        <v>369</v>
      </c>
      <c r="P54" s="4">
        <v>372</v>
      </c>
      <c r="Q54" s="4">
        <v>379</v>
      </c>
      <c r="R54" s="4">
        <v>393</v>
      </c>
      <c r="S54" s="4">
        <v>372</v>
      </c>
      <c r="T54" s="4">
        <v>390</v>
      </c>
      <c r="U54" s="4">
        <v>365</v>
      </c>
      <c r="V54" s="4">
        <v>254</v>
      </c>
      <c r="W54" s="4">
        <v>160</v>
      </c>
      <c r="X54" s="4">
        <v>233</v>
      </c>
      <c r="Y54" s="4">
        <v>195</v>
      </c>
      <c r="Z54" s="4">
        <v>167</v>
      </c>
      <c r="AA54" s="4">
        <v>202</v>
      </c>
      <c r="AB54" s="4">
        <v>223</v>
      </c>
      <c r="AC54" s="4">
        <v>153</v>
      </c>
      <c r="AD54" s="4">
        <v>191</v>
      </c>
      <c r="AE54" s="4">
        <v>177</v>
      </c>
      <c r="AF54" s="4">
        <v>212</v>
      </c>
      <c r="AG54" s="4">
        <v>226</v>
      </c>
      <c r="AH54" s="4">
        <f t="shared" si="0"/>
        <v>8881</v>
      </c>
    </row>
    <row r="55" spans="2:34" x14ac:dyDescent="0.15">
      <c r="B55" s="3" t="s">
        <v>84</v>
      </c>
      <c r="C55" s="4">
        <v>261</v>
      </c>
      <c r="D55" s="4">
        <v>230</v>
      </c>
      <c r="E55" s="4">
        <v>237</v>
      </c>
      <c r="F55" s="4">
        <v>223</v>
      </c>
      <c r="G55" s="4">
        <v>209</v>
      </c>
      <c r="H55" s="4">
        <v>372</v>
      </c>
      <c r="I55" s="4">
        <v>390</v>
      </c>
      <c r="J55" s="4">
        <v>386</v>
      </c>
      <c r="K55" s="4">
        <v>362</v>
      </c>
      <c r="L55" s="4">
        <v>376</v>
      </c>
      <c r="M55" s="4">
        <v>376</v>
      </c>
      <c r="N55" s="4">
        <v>390</v>
      </c>
      <c r="O55" s="4">
        <v>365</v>
      </c>
      <c r="P55" s="4">
        <v>369</v>
      </c>
      <c r="Q55" s="4">
        <v>386</v>
      </c>
      <c r="R55" s="4">
        <v>393</v>
      </c>
      <c r="S55" s="4">
        <v>386</v>
      </c>
      <c r="T55" s="4">
        <v>390</v>
      </c>
      <c r="U55" s="4">
        <v>362</v>
      </c>
      <c r="V55" s="4">
        <v>275</v>
      </c>
      <c r="W55" s="4">
        <v>191</v>
      </c>
      <c r="X55" s="4">
        <v>198</v>
      </c>
      <c r="Y55" s="4">
        <v>188</v>
      </c>
      <c r="Z55" s="4">
        <v>184</v>
      </c>
      <c r="AA55" s="4">
        <v>216</v>
      </c>
      <c r="AB55" s="4">
        <v>233</v>
      </c>
      <c r="AC55" s="4">
        <v>195</v>
      </c>
      <c r="AD55" s="4">
        <v>195</v>
      </c>
      <c r="AE55" s="4">
        <v>202</v>
      </c>
      <c r="AF55" s="4">
        <v>209</v>
      </c>
      <c r="AG55" s="4">
        <v>233</v>
      </c>
      <c r="AH55" s="4">
        <f t="shared" si="0"/>
        <v>8982</v>
      </c>
    </row>
    <row r="56" spans="2:34" x14ac:dyDescent="0.15">
      <c r="B56" s="3" t="s">
        <v>85</v>
      </c>
      <c r="C56" s="4">
        <v>254</v>
      </c>
      <c r="D56" s="4">
        <v>223</v>
      </c>
      <c r="E56" s="4">
        <v>237</v>
      </c>
      <c r="F56" s="4">
        <v>219</v>
      </c>
      <c r="G56" s="4">
        <v>219</v>
      </c>
      <c r="H56" s="4">
        <v>400</v>
      </c>
      <c r="I56" s="4">
        <v>393</v>
      </c>
      <c r="J56" s="4">
        <v>386</v>
      </c>
      <c r="K56" s="4">
        <v>379</v>
      </c>
      <c r="L56" s="4">
        <v>379</v>
      </c>
      <c r="M56" s="4">
        <v>383</v>
      </c>
      <c r="N56" s="4">
        <v>383</v>
      </c>
      <c r="O56" s="4">
        <v>383</v>
      </c>
      <c r="P56" s="4">
        <v>383</v>
      </c>
      <c r="Q56" s="4">
        <v>376</v>
      </c>
      <c r="R56" s="4">
        <v>393</v>
      </c>
      <c r="S56" s="4">
        <v>383</v>
      </c>
      <c r="T56" s="4">
        <v>386</v>
      </c>
      <c r="U56" s="4">
        <v>383</v>
      </c>
      <c r="V56" s="4">
        <v>261</v>
      </c>
      <c r="W56" s="4">
        <v>160</v>
      </c>
      <c r="X56" s="4">
        <v>212</v>
      </c>
      <c r="Y56" s="4">
        <v>209</v>
      </c>
      <c r="Z56" s="4">
        <v>209</v>
      </c>
      <c r="AA56" s="4">
        <v>198</v>
      </c>
      <c r="AB56" s="4">
        <v>216</v>
      </c>
      <c r="AC56" s="4">
        <v>184</v>
      </c>
      <c r="AD56" s="4">
        <v>191</v>
      </c>
      <c r="AE56" s="4">
        <v>205</v>
      </c>
      <c r="AF56" s="4">
        <v>230</v>
      </c>
      <c r="AG56" s="4">
        <v>216</v>
      </c>
      <c r="AH56" s="4">
        <f t="shared" si="0"/>
        <v>9033</v>
      </c>
    </row>
    <row r="57" spans="2:34" x14ac:dyDescent="0.15">
      <c r="B57" s="2" t="s">
        <v>86</v>
      </c>
      <c r="C57" s="4">
        <f>SUM(C9:C56)</f>
        <v>10763</v>
      </c>
      <c r="D57" s="4">
        <f t="shared" ref="D57:AG57" si="1">SUM(D9:D56)</f>
        <v>11216</v>
      </c>
      <c r="E57" s="4">
        <f t="shared" si="1"/>
        <v>10250</v>
      </c>
      <c r="F57" s="4">
        <f t="shared" si="1"/>
        <v>11021</v>
      </c>
      <c r="G57" s="4">
        <f t="shared" si="1"/>
        <v>10463</v>
      </c>
      <c r="H57" s="4">
        <f t="shared" si="1"/>
        <v>13309</v>
      </c>
      <c r="I57" s="4">
        <f t="shared" si="1"/>
        <v>17698</v>
      </c>
      <c r="J57" s="4">
        <f t="shared" si="1"/>
        <v>18068</v>
      </c>
      <c r="K57" s="4">
        <f t="shared" si="1"/>
        <v>18373</v>
      </c>
      <c r="L57" s="4">
        <f t="shared" si="1"/>
        <v>17284</v>
      </c>
      <c r="M57" s="4">
        <f t="shared" si="1"/>
        <v>17509</v>
      </c>
      <c r="N57" s="4">
        <f t="shared" si="1"/>
        <v>17570</v>
      </c>
      <c r="O57" s="4">
        <f t="shared" si="1"/>
        <v>17577</v>
      </c>
      <c r="P57" s="4">
        <f t="shared" si="1"/>
        <v>17693</v>
      </c>
      <c r="Q57" s="4">
        <f t="shared" si="1"/>
        <v>17691</v>
      </c>
      <c r="R57" s="4">
        <f t="shared" si="1"/>
        <v>18286</v>
      </c>
      <c r="S57" s="4">
        <f t="shared" si="1"/>
        <v>17688</v>
      </c>
      <c r="T57" s="4">
        <f t="shared" si="1"/>
        <v>17774</v>
      </c>
      <c r="U57" s="4">
        <f t="shared" si="1"/>
        <v>17682</v>
      </c>
      <c r="V57" s="4">
        <f t="shared" si="1"/>
        <v>16760</v>
      </c>
      <c r="W57" s="4">
        <f t="shared" si="1"/>
        <v>7737</v>
      </c>
      <c r="X57" s="4">
        <f t="shared" si="1"/>
        <v>8464</v>
      </c>
      <c r="Y57" s="4">
        <f t="shared" si="1"/>
        <v>9126</v>
      </c>
      <c r="Z57" s="4">
        <f t="shared" si="1"/>
        <v>8237</v>
      </c>
      <c r="AA57" s="4">
        <f t="shared" si="1"/>
        <v>8591</v>
      </c>
      <c r="AB57" s="4">
        <f t="shared" si="1"/>
        <v>9515</v>
      </c>
      <c r="AC57" s="4">
        <f t="shared" si="1"/>
        <v>9171</v>
      </c>
      <c r="AD57" s="4">
        <f t="shared" si="1"/>
        <v>8688</v>
      </c>
      <c r="AE57" s="4">
        <f t="shared" si="1"/>
        <v>8784</v>
      </c>
      <c r="AF57" s="4">
        <f t="shared" si="1"/>
        <v>9914</v>
      </c>
      <c r="AG57" s="4">
        <f t="shared" si="1"/>
        <v>9124</v>
      </c>
      <c r="AH57" s="4">
        <f>SUM(C9:AG56)</f>
        <v>412026</v>
      </c>
    </row>
  </sheetData>
  <mergeCells count="1">
    <mergeCell ref="AH7:AH8"/>
  </mergeCells>
  <phoneticPr fontId="3"/>
  <pageMargins left="0.25" right="0.25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AH57"/>
  <sheetViews>
    <sheetView topLeftCell="A6" zoomScale="70" zoomScaleNormal="70" workbookViewId="0">
      <selection activeCell="B3" sqref="B3"/>
    </sheetView>
  </sheetViews>
  <sheetFormatPr defaultRowHeight="13.5" x14ac:dyDescent="0.15"/>
  <cols>
    <col min="2" max="2" width="18.375" bestFit="1" customWidth="1"/>
  </cols>
  <sheetData>
    <row r="2" spans="2:34" ht="17.25" x14ac:dyDescent="0.2">
      <c r="B2" s="7" t="s">
        <v>120</v>
      </c>
    </row>
    <row r="4" spans="2:34" x14ac:dyDescent="0.15">
      <c r="B4" s="5" t="s">
        <v>95</v>
      </c>
      <c r="C4" s="6">
        <v>0.86141000000000001</v>
      </c>
    </row>
    <row r="5" spans="2:34" x14ac:dyDescent="0.15">
      <c r="B5" s="5" t="s">
        <v>96</v>
      </c>
      <c r="C5" s="6">
        <f>1-C4</f>
        <v>0.13858999999999999</v>
      </c>
    </row>
    <row r="6" spans="2:34" x14ac:dyDescent="0.15">
      <c r="AA6" s="8"/>
    </row>
    <row r="7" spans="2:34" x14ac:dyDescent="0.15">
      <c r="B7" s="2" t="str">
        <f>'４月'!B7</f>
        <v>令和３年度</v>
      </c>
      <c r="C7" s="2" t="s">
        <v>0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6</v>
      </c>
      <c r="J7" s="2" t="s">
        <v>7</v>
      </c>
      <c r="K7" s="2" t="s">
        <v>8</v>
      </c>
      <c r="L7" s="2" t="s">
        <v>9</v>
      </c>
      <c r="M7" s="2" t="s">
        <v>10</v>
      </c>
      <c r="N7" s="2" t="s">
        <v>11</v>
      </c>
      <c r="O7" s="2" t="s">
        <v>12</v>
      </c>
      <c r="P7" s="2" t="s">
        <v>13</v>
      </c>
      <c r="Q7" s="2" t="s">
        <v>14</v>
      </c>
      <c r="R7" s="2" t="s">
        <v>15</v>
      </c>
      <c r="S7" s="2" t="s">
        <v>16</v>
      </c>
      <c r="T7" s="2" t="s">
        <v>17</v>
      </c>
      <c r="U7" s="2" t="s">
        <v>18</v>
      </c>
      <c r="V7" s="2" t="s">
        <v>19</v>
      </c>
      <c r="W7" s="2" t="s">
        <v>20</v>
      </c>
      <c r="X7" s="2" t="s">
        <v>21</v>
      </c>
      <c r="Y7" s="2" t="s">
        <v>22</v>
      </c>
      <c r="Z7" s="2" t="s">
        <v>23</v>
      </c>
      <c r="AA7" s="2" t="s">
        <v>24</v>
      </c>
      <c r="AB7" s="2" t="s">
        <v>25</v>
      </c>
      <c r="AC7" s="2" t="s">
        <v>26</v>
      </c>
      <c r="AD7" s="2" t="s">
        <v>27</v>
      </c>
      <c r="AE7" s="2" t="s">
        <v>28</v>
      </c>
      <c r="AF7" s="2" t="s">
        <v>29</v>
      </c>
      <c r="AG7" s="2"/>
      <c r="AH7" s="10" t="s">
        <v>30</v>
      </c>
    </row>
    <row r="8" spans="2:34" ht="17.25" x14ac:dyDescent="0.15">
      <c r="B8" s="1" t="s">
        <v>90</v>
      </c>
      <c r="C8" s="2" t="s">
        <v>110</v>
      </c>
      <c r="D8" s="2" t="s">
        <v>35</v>
      </c>
      <c r="E8" s="2" t="s">
        <v>36</v>
      </c>
      <c r="F8" s="2" t="s">
        <v>37</v>
      </c>
      <c r="G8" s="2" t="s">
        <v>31</v>
      </c>
      <c r="H8" s="2" t="s">
        <v>32</v>
      </c>
      <c r="I8" s="2" t="s">
        <v>33</v>
      </c>
      <c r="J8" s="2" t="s">
        <v>34</v>
      </c>
      <c r="K8" s="2" t="s">
        <v>35</v>
      </c>
      <c r="L8" s="2" t="s">
        <v>36</v>
      </c>
      <c r="M8" s="2" t="s">
        <v>37</v>
      </c>
      <c r="N8" s="2" t="s">
        <v>31</v>
      </c>
      <c r="O8" s="2" t="s">
        <v>32</v>
      </c>
      <c r="P8" s="2" t="s">
        <v>33</v>
      </c>
      <c r="Q8" s="2" t="s">
        <v>34</v>
      </c>
      <c r="R8" s="2" t="s">
        <v>35</v>
      </c>
      <c r="S8" s="2" t="s">
        <v>36</v>
      </c>
      <c r="T8" s="2" t="s">
        <v>37</v>
      </c>
      <c r="U8" s="2" t="s">
        <v>31</v>
      </c>
      <c r="V8" s="2" t="s">
        <v>32</v>
      </c>
      <c r="W8" s="2" t="s">
        <v>33</v>
      </c>
      <c r="X8" s="2" t="s">
        <v>34</v>
      </c>
      <c r="Y8" s="2" t="s">
        <v>35</v>
      </c>
      <c r="Z8" s="2" t="s">
        <v>36</v>
      </c>
      <c r="AA8" s="2" t="s">
        <v>37</v>
      </c>
      <c r="AB8" s="2" t="s">
        <v>31</v>
      </c>
      <c r="AC8" s="2" t="s">
        <v>32</v>
      </c>
      <c r="AD8" s="2" t="s">
        <v>33</v>
      </c>
      <c r="AE8" s="2" t="s">
        <v>34</v>
      </c>
      <c r="AF8" s="2" t="s">
        <v>35</v>
      </c>
      <c r="AG8" s="2"/>
      <c r="AH8" s="10"/>
    </row>
    <row r="9" spans="2:34" x14ac:dyDescent="0.15">
      <c r="B9" s="3" t="s">
        <v>38</v>
      </c>
      <c r="C9" s="4">
        <v>206</v>
      </c>
      <c r="D9" s="4">
        <v>233</v>
      </c>
      <c r="E9" s="4">
        <v>230</v>
      </c>
      <c r="F9" s="4">
        <v>190</v>
      </c>
      <c r="G9" s="4">
        <v>163</v>
      </c>
      <c r="H9" s="4">
        <v>223</v>
      </c>
      <c r="I9" s="4">
        <v>200</v>
      </c>
      <c r="J9" s="4">
        <v>369</v>
      </c>
      <c r="K9" s="4">
        <v>373</v>
      </c>
      <c r="L9" s="4">
        <v>369</v>
      </c>
      <c r="M9" s="4">
        <v>369</v>
      </c>
      <c r="N9" s="4">
        <v>369</v>
      </c>
      <c r="O9" s="4">
        <v>369</v>
      </c>
      <c r="P9" s="4">
        <v>369</v>
      </c>
      <c r="Q9" s="4">
        <v>269</v>
      </c>
      <c r="R9" s="4">
        <v>186</v>
      </c>
      <c r="S9" s="4">
        <v>226</v>
      </c>
      <c r="T9" s="4">
        <v>206</v>
      </c>
      <c r="U9" s="4">
        <v>213</v>
      </c>
      <c r="V9" s="4">
        <v>203</v>
      </c>
      <c r="W9" s="4">
        <v>233</v>
      </c>
      <c r="X9" s="4">
        <v>213</v>
      </c>
      <c r="Y9" s="4">
        <v>203</v>
      </c>
      <c r="Z9" s="4">
        <v>216</v>
      </c>
      <c r="AA9" s="4">
        <v>200</v>
      </c>
      <c r="AB9" s="4">
        <v>193</v>
      </c>
      <c r="AC9" s="4">
        <v>226</v>
      </c>
      <c r="AD9" s="4">
        <v>220</v>
      </c>
      <c r="AE9" s="4">
        <v>206</v>
      </c>
      <c r="AF9" s="4">
        <v>193</v>
      </c>
      <c r="AG9" s="4"/>
      <c r="AH9" s="4">
        <f>SUM(C9:AG9)</f>
        <v>7438</v>
      </c>
    </row>
    <row r="10" spans="2:34" x14ac:dyDescent="0.15">
      <c r="B10" s="3" t="s">
        <v>39</v>
      </c>
      <c r="C10" s="4">
        <v>206</v>
      </c>
      <c r="D10" s="4">
        <v>216</v>
      </c>
      <c r="E10" s="4">
        <v>230</v>
      </c>
      <c r="F10" s="4">
        <v>186</v>
      </c>
      <c r="G10" s="4">
        <v>163</v>
      </c>
      <c r="H10" s="4">
        <v>226</v>
      </c>
      <c r="I10" s="4">
        <v>216</v>
      </c>
      <c r="J10" s="4">
        <v>373</v>
      </c>
      <c r="K10" s="4">
        <v>369</v>
      </c>
      <c r="L10" s="4">
        <v>369</v>
      </c>
      <c r="M10" s="4">
        <v>369</v>
      </c>
      <c r="N10" s="4">
        <v>369</v>
      </c>
      <c r="O10" s="4">
        <v>366</v>
      </c>
      <c r="P10" s="4">
        <v>373</v>
      </c>
      <c r="Q10" s="4">
        <v>289</v>
      </c>
      <c r="R10" s="4">
        <v>166</v>
      </c>
      <c r="S10" s="4">
        <v>213</v>
      </c>
      <c r="T10" s="4">
        <v>210</v>
      </c>
      <c r="U10" s="4">
        <v>206</v>
      </c>
      <c r="V10" s="4">
        <v>223</v>
      </c>
      <c r="W10" s="4">
        <v>210</v>
      </c>
      <c r="X10" s="4">
        <v>210</v>
      </c>
      <c r="Y10" s="4">
        <v>210</v>
      </c>
      <c r="Z10" s="4">
        <v>226</v>
      </c>
      <c r="AA10" s="4">
        <v>193</v>
      </c>
      <c r="AB10" s="4">
        <v>210</v>
      </c>
      <c r="AC10" s="4">
        <v>216</v>
      </c>
      <c r="AD10" s="4">
        <v>220</v>
      </c>
      <c r="AE10" s="4">
        <v>203</v>
      </c>
      <c r="AF10" s="4">
        <v>210</v>
      </c>
      <c r="AG10" s="4"/>
      <c r="AH10" s="4">
        <f t="shared" ref="AH10:AH56" si="0">SUM(C10:AG10)</f>
        <v>7446</v>
      </c>
    </row>
    <row r="11" spans="2:34" x14ac:dyDescent="0.15">
      <c r="B11" s="3" t="s">
        <v>40</v>
      </c>
      <c r="C11" s="4">
        <v>200</v>
      </c>
      <c r="D11" s="4">
        <v>223</v>
      </c>
      <c r="E11" s="4">
        <v>220</v>
      </c>
      <c r="F11" s="4">
        <v>166</v>
      </c>
      <c r="G11" s="4">
        <v>150</v>
      </c>
      <c r="H11" s="4">
        <v>223</v>
      </c>
      <c r="I11" s="4">
        <v>210</v>
      </c>
      <c r="J11" s="4">
        <v>373</v>
      </c>
      <c r="K11" s="4">
        <v>376</v>
      </c>
      <c r="L11" s="4">
        <v>373</v>
      </c>
      <c r="M11" s="4">
        <v>369</v>
      </c>
      <c r="N11" s="4">
        <v>366</v>
      </c>
      <c r="O11" s="4">
        <v>369</v>
      </c>
      <c r="P11" s="4">
        <v>373</v>
      </c>
      <c r="Q11" s="4">
        <v>243</v>
      </c>
      <c r="R11" s="4">
        <v>190</v>
      </c>
      <c r="S11" s="4">
        <v>203</v>
      </c>
      <c r="T11" s="4">
        <v>210</v>
      </c>
      <c r="U11" s="4">
        <v>206</v>
      </c>
      <c r="V11" s="4">
        <v>210</v>
      </c>
      <c r="W11" s="4">
        <v>226</v>
      </c>
      <c r="X11" s="4">
        <v>196</v>
      </c>
      <c r="Y11" s="4">
        <v>213</v>
      </c>
      <c r="Z11" s="4">
        <v>236</v>
      </c>
      <c r="AA11" s="4">
        <v>200</v>
      </c>
      <c r="AB11" s="4">
        <v>210</v>
      </c>
      <c r="AC11" s="4">
        <v>213</v>
      </c>
      <c r="AD11" s="4">
        <v>230</v>
      </c>
      <c r="AE11" s="4">
        <v>210</v>
      </c>
      <c r="AF11" s="4">
        <v>206</v>
      </c>
      <c r="AG11" s="4"/>
      <c r="AH11" s="4">
        <f t="shared" si="0"/>
        <v>7393</v>
      </c>
    </row>
    <row r="12" spans="2:34" x14ac:dyDescent="0.15">
      <c r="B12" s="3" t="s">
        <v>41</v>
      </c>
      <c r="C12" s="4">
        <v>203</v>
      </c>
      <c r="D12" s="4">
        <v>216</v>
      </c>
      <c r="E12" s="4">
        <v>200</v>
      </c>
      <c r="F12" s="4">
        <v>163</v>
      </c>
      <c r="G12" s="4">
        <v>150</v>
      </c>
      <c r="H12" s="4">
        <v>216</v>
      </c>
      <c r="I12" s="4">
        <v>206</v>
      </c>
      <c r="J12" s="4">
        <v>373</v>
      </c>
      <c r="K12" s="4">
        <v>369</v>
      </c>
      <c r="L12" s="4">
        <v>369</v>
      </c>
      <c r="M12" s="4">
        <v>369</v>
      </c>
      <c r="N12" s="4">
        <v>369</v>
      </c>
      <c r="O12" s="4">
        <v>366</v>
      </c>
      <c r="P12" s="4">
        <v>376</v>
      </c>
      <c r="Q12" s="4">
        <v>263</v>
      </c>
      <c r="R12" s="4">
        <v>190</v>
      </c>
      <c r="S12" s="4">
        <v>200</v>
      </c>
      <c r="T12" s="4">
        <v>210</v>
      </c>
      <c r="U12" s="4">
        <v>206</v>
      </c>
      <c r="V12" s="4">
        <v>213</v>
      </c>
      <c r="W12" s="4">
        <v>226</v>
      </c>
      <c r="X12" s="4">
        <v>213</v>
      </c>
      <c r="Y12" s="4">
        <v>193</v>
      </c>
      <c r="Z12" s="4">
        <v>226</v>
      </c>
      <c r="AA12" s="4">
        <v>216</v>
      </c>
      <c r="AB12" s="4">
        <v>216</v>
      </c>
      <c r="AC12" s="4">
        <v>226</v>
      </c>
      <c r="AD12" s="4">
        <v>216</v>
      </c>
      <c r="AE12" s="4">
        <v>223</v>
      </c>
      <c r="AF12" s="4">
        <v>196</v>
      </c>
      <c r="AG12" s="4"/>
      <c r="AH12" s="4">
        <f t="shared" si="0"/>
        <v>7378</v>
      </c>
    </row>
    <row r="13" spans="2:34" x14ac:dyDescent="0.15">
      <c r="B13" s="3" t="s">
        <v>42</v>
      </c>
      <c r="C13" s="4">
        <v>196</v>
      </c>
      <c r="D13" s="4">
        <v>216</v>
      </c>
      <c r="E13" s="4">
        <v>203</v>
      </c>
      <c r="F13" s="4">
        <v>186</v>
      </c>
      <c r="G13" s="4">
        <v>156</v>
      </c>
      <c r="H13" s="4">
        <v>206</v>
      </c>
      <c r="I13" s="4">
        <v>213</v>
      </c>
      <c r="J13" s="4">
        <v>366</v>
      </c>
      <c r="K13" s="4">
        <v>373</v>
      </c>
      <c r="L13" s="4">
        <v>369</v>
      </c>
      <c r="M13" s="4">
        <v>373</v>
      </c>
      <c r="N13" s="4">
        <v>373</v>
      </c>
      <c r="O13" s="4">
        <v>366</v>
      </c>
      <c r="P13" s="4">
        <v>379</v>
      </c>
      <c r="Q13" s="4">
        <v>233</v>
      </c>
      <c r="R13" s="4">
        <v>186</v>
      </c>
      <c r="S13" s="4">
        <v>226</v>
      </c>
      <c r="T13" s="4">
        <v>203</v>
      </c>
      <c r="U13" s="4">
        <v>223</v>
      </c>
      <c r="V13" s="4">
        <v>223</v>
      </c>
      <c r="W13" s="4">
        <v>230</v>
      </c>
      <c r="X13" s="4">
        <v>210</v>
      </c>
      <c r="Y13" s="4">
        <v>200</v>
      </c>
      <c r="Z13" s="4">
        <v>233</v>
      </c>
      <c r="AA13" s="4">
        <v>203</v>
      </c>
      <c r="AB13" s="4">
        <v>216</v>
      </c>
      <c r="AC13" s="4">
        <v>223</v>
      </c>
      <c r="AD13" s="4">
        <v>223</v>
      </c>
      <c r="AE13" s="4">
        <v>216</v>
      </c>
      <c r="AF13" s="4">
        <v>216</v>
      </c>
      <c r="AG13" s="4"/>
      <c r="AH13" s="4">
        <f t="shared" si="0"/>
        <v>7439</v>
      </c>
    </row>
    <row r="14" spans="2:34" x14ac:dyDescent="0.15">
      <c r="B14" s="3" t="s">
        <v>43</v>
      </c>
      <c r="C14" s="4">
        <v>210</v>
      </c>
      <c r="D14" s="4">
        <v>220</v>
      </c>
      <c r="E14" s="4">
        <v>213</v>
      </c>
      <c r="F14" s="4">
        <v>173</v>
      </c>
      <c r="G14" s="4">
        <v>163</v>
      </c>
      <c r="H14" s="4">
        <v>220</v>
      </c>
      <c r="I14" s="4">
        <v>210</v>
      </c>
      <c r="J14" s="4">
        <v>373</v>
      </c>
      <c r="K14" s="4">
        <v>373</v>
      </c>
      <c r="L14" s="4">
        <v>373</v>
      </c>
      <c r="M14" s="4">
        <v>369</v>
      </c>
      <c r="N14" s="4">
        <v>373</v>
      </c>
      <c r="O14" s="4">
        <v>366</v>
      </c>
      <c r="P14" s="4">
        <v>376</v>
      </c>
      <c r="Q14" s="4">
        <v>213</v>
      </c>
      <c r="R14" s="4">
        <v>186</v>
      </c>
      <c r="S14" s="4">
        <v>200</v>
      </c>
      <c r="T14" s="4">
        <v>216</v>
      </c>
      <c r="U14" s="4">
        <v>213</v>
      </c>
      <c r="V14" s="4">
        <v>233</v>
      </c>
      <c r="W14" s="4">
        <v>230</v>
      </c>
      <c r="X14" s="4">
        <v>210</v>
      </c>
      <c r="Y14" s="4">
        <v>190</v>
      </c>
      <c r="Z14" s="4">
        <v>223</v>
      </c>
      <c r="AA14" s="4">
        <v>193</v>
      </c>
      <c r="AB14" s="4">
        <v>220</v>
      </c>
      <c r="AC14" s="4">
        <v>210</v>
      </c>
      <c r="AD14" s="4">
        <v>223</v>
      </c>
      <c r="AE14" s="4">
        <v>203</v>
      </c>
      <c r="AF14" s="4">
        <v>210</v>
      </c>
      <c r="AG14" s="4"/>
      <c r="AH14" s="4">
        <f t="shared" si="0"/>
        <v>7385</v>
      </c>
    </row>
    <row r="15" spans="2:34" x14ac:dyDescent="0.15">
      <c r="B15" s="3" t="s">
        <v>44</v>
      </c>
      <c r="C15" s="4">
        <v>210</v>
      </c>
      <c r="D15" s="4">
        <v>220</v>
      </c>
      <c r="E15" s="4">
        <v>213</v>
      </c>
      <c r="F15" s="4">
        <v>176</v>
      </c>
      <c r="G15" s="4">
        <v>150</v>
      </c>
      <c r="H15" s="4">
        <v>210</v>
      </c>
      <c r="I15" s="4">
        <v>213</v>
      </c>
      <c r="J15" s="4">
        <v>376</v>
      </c>
      <c r="K15" s="4">
        <v>373</v>
      </c>
      <c r="L15" s="4">
        <v>366</v>
      </c>
      <c r="M15" s="4">
        <v>369</v>
      </c>
      <c r="N15" s="4">
        <v>373</v>
      </c>
      <c r="O15" s="4">
        <v>369</v>
      </c>
      <c r="P15" s="4">
        <v>376</v>
      </c>
      <c r="Q15" s="4">
        <v>196</v>
      </c>
      <c r="R15" s="4">
        <v>180</v>
      </c>
      <c r="S15" s="4">
        <v>213</v>
      </c>
      <c r="T15" s="4">
        <v>203</v>
      </c>
      <c r="U15" s="4">
        <v>210</v>
      </c>
      <c r="V15" s="4">
        <v>210</v>
      </c>
      <c r="W15" s="4">
        <v>233</v>
      </c>
      <c r="X15" s="4">
        <v>213</v>
      </c>
      <c r="Y15" s="4">
        <v>196</v>
      </c>
      <c r="Z15" s="4">
        <v>226</v>
      </c>
      <c r="AA15" s="4">
        <v>210</v>
      </c>
      <c r="AB15" s="4">
        <v>220</v>
      </c>
      <c r="AC15" s="4">
        <v>230</v>
      </c>
      <c r="AD15" s="4">
        <v>223</v>
      </c>
      <c r="AE15" s="4">
        <v>216</v>
      </c>
      <c r="AF15" s="4">
        <v>213</v>
      </c>
      <c r="AG15" s="4"/>
      <c r="AH15" s="4">
        <f t="shared" si="0"/>
        <v>7386</v>
      </c>
    </row>
    <row r="16" spans="2:34" x14ac:dyDescent="0.15">
      <c r="B16" s="3" t="s">
        <v>45</v>
      </c>
      <c r="C16" s="4">
        <v>200</v>
      </c>
      <c r="D16" s="4">
        <v>206</v>
      </c>
      <c r="E16" s="4">
        <v>216</v>
      </c>
      <c r="F16" s="4">
        <v>176</v>
      </c>
      <c r="G16" s="4">
        <v>160</v>
      </c>
      <c r="H16" s="4">
        <v>203</v>
      </c>
      <c r="I16" s="4">
        <v>220</v>
      </c>
      <c r="J16" s="4">
        <v>376</v>
      </c>
      <c r="K16" s="4">
        <v>366</v>
      </c>
      <c r="L16" s="4">
        <v>369</v>
      </c>
      <c r="M16" s="4">
        <v>369</v>
      </c>
      <c r="N16" s="4">
        <v>369</v>
      </c>
      <c r="O16" s="4">
        <v>373</v>
      </c>
      <c r="P16" s="4">
        <v>369</v>
      </c>
      <c r="Q16" s="4">
        <v>186</v>
      </c>
      <c r="R16" s="4">
        <v>183</v>
      </c>
      <c r="S16" s="4">
        <v>190</v>
      </c>
      <c r="T16" s="4">
        <v>203</v>
      </c>
      <c r="U16" s="4">
        <v>233</v>
      </c>
      <c r="V16" s="4">
        <v>206</v>
      </c>
      <c r="W16" s="4">
        <v>213</v>
      </c>
      <c r="X16" s="4">
        <v>213</v>
      </c>
      <c r="Y16" s="4">
        <v>190</v>
      </c>
      <c r="Z16" s="4">
        <v>233</v>
      </c>
      <c r="AA16" s="4">
        <v>210</v>
      </c>
      <c r="AB16" s="4">
        <v>230</v>
      </c>
      <c r="AC16" s="4">
        <v>220</v>
      </c>
      <c r="AD16" s="4">
        <v>226</v>
      </c>
      <c r="AE16" s="4">
        <v>213</v>
      </c>
      <c r="AF16" s="4">
        <v>210</v>
      </c>
      <c r="AG16" s="4"/>
      <c r="AH16" s="4">
        <f t="shared" si="0"/>
        <v>7331</v>
      </c>
    </row>
    <row r="17" spans="2:34" x14ac:dyDescent="0.15">
      <c r="B17" s="3" t="s">
        <v>46</v>
      </c>
      <c r="C17" s="4">
        <v>216</v>
      </c>
      <c r="D17" s="4">
        <v>213</v>
      </c>
      <c r="E17" s="4">
        <v>226</v>
      </c>
      <c r="F17" s="4">
        <v>183</v>
      </c>
      <c r="G17" s="4">
        <v>173</v>
      </c>
      <c r="H17" s="4">
        <v>213</v>
      </c>
      <c r="I17" s="4">
        <v>196</v>
      </c>
      <c r="J17" s="4">
        <v>373</v>
      </c>
      <c r="K17" s="4">
        <v>373</v>
      </c>
      <c r="L17" s="4">
        <v>369</v>
      </c>
      <c r="M17" s="4">
        <v>373</v>
      </c>
      <c r="N17" s="4">
        <v>373</v>
      </c>
      <c r="O17" s="4">
        <v>373</v>
      </c>
      <c r="P17" s="4">
        <v>369</v>
      </c>
      <c r="Q17" s="4">
        <v>180</v>
      </c>
      <c r="R17" s="4">
        <v>190</v>
      </c>
      <c r="S17" s="4">
        <v>216</v>
      </c>
      <c r="T17" s="4">
        <v>206</v>
      </c>
      <c r="U17" s="4">
        <v>220</v>
      </c>
      <c r="V17" s="4">
        <v>213</v>
      </c>
      <c r="W17" s="4">
        <v>220</v>
      </c>
      <c r="X17" s="4">
        <v>210</v>
      </c>
      <c r="Y17" s="4">
        <v>193</v>
      </c>
      <c r="Z17" s="4">
        <v>220</v>
      </c>
      <c r="AA17" s="4">
        <v>210</v>
      </c>
      <c r="AB17" s="4">
        <v>220</v>
      </c>
      <c r="AC17" s="4">
        <v>216</v>
      </c>
      <c r="AD17" s="4">
        <v>213</v>
      </c>
      <c r="AE17" s="4">
        <v>206</v>
      </c>
      <c r="AF17" s="4">
        <v>216</v>
      </c>
      <c r="AG17" s="4"/>
      <c r="AH17" s="4">
        <f t="shared" si="0"/>
        <v>7372</v>
      </c>
    </row>
    <row r="18" spans="2:34" x14ac:dyDescent="0.15">
      <c r="B18" s="3" t="s">
        <v>47</v>
      </c>
      <c r="C18" s="4">
        <v>220</v>
      </c>
      <c r="D18" s="4">
        <v>210</v>
      </c>
      <c r="E18" s="4">
        <v>206</v>
      </c>
      <c r="F18" s="4">
        <v>190</v>
      </c>
      <c r="G18" s="4">
        <v>146</v>
      </c>
      <c r="H18" s="4">
        <v>220</v>
      </c>
      <c r="I18" s="4">
        <v>183</v>
      </c>
      <c r="J18" s="4">
        <v>373</v>
      </c>
      <c r="K18" s="4">
        <v>366</v>
      </c>
      <c r="L18" s="4">
        <v>369</v>
      </c>
      <c r="M18" s="4">
        <v>373</v>
      </c>
      <c r="N18" s="4">
        <v>376</v>
      </c>
      <c r="O18" s="4">
        <v>369</v>
      </c>
      <c r="P18" s="4">
        <v>366</v>
      </c>
      <c r="Q18" s="4">
        <v>170</v>
      </c>
      <c r="R18" s="4">
        <v>163</v>
      </c>
      <c r="S18" s="4">
        <v>213</v>
      </c>
      <c r="T18" s="4">
        <v>206</v>
      </c>
      <c r="U18" s="4">
        <v>210</v>
      </c>
      <c r="V18" s="4">
        <v>216</v>
      </c>
      <c r="W18" s="4">
        <v>223</v>
      </c>
      <c r="X18" s="4">
        <v>216</v>
      </c>
      <c r="Y18" s="4">
        <v>203</v>
      </c>
      <c r="Z18" s="4">
        <v>216</v>
      </c>
      <c r="AA18" s="4">
        <v>210</v>
      </c>
      <c r="AB18" s="4">
        <v>220</v>
      </c>
      <c r="AC18" s="4">
        <v>226</v>
      </c>
      <c r="AD18" s="4">
        <v>223</v>
      </c>
      <c r="AE18" s="4">
        <v>216</v>
      </c>
      <c r="AF18" s="4">
        <v>223</v>
      </c>
      <c r="AG18" s="4"/>
      <c r="AH18" s="4">
        <f t="shared" si="0"/>
        <v>7321</v>
      </c>
    </row>
    <row r="19" spans="2:34" x14ac:dyDescent="0.15">
      <c r="B19" s="3" t="s">
        <v>48</v>
      </c>
      <c r="C19" s="4">
        <v>206</v>
      </c>
      <c r="D19" s="4">
        <v>203</v>
      </c>
      <c r="E19" s="4">
        <v>216</v>
      </c>
      <c r="F19" s="4">
        <v>180</v>
      </c>
      <c r="G19" s="4">
        <v>153</v>
      </c>
      <c r="H19" s="4">
        <v>216</v>
      </c>
      <c r="I19" s="4">
        <v>190</v>
      </c>
      <c r="J19" s="4">
        <v>376</v>
      </c>
      <c r="K19" s="4">
        <v>373</v>
      </c>
      <c r="L19" s="4">
        <v>366</v>
      </c>
      <c r="M19" s="4">
        <v>373</v>
      </c>
      <c r="N19" s="4">
        <v>369</v>
      </c>
      <c r="O19" s="4">
        <v>363</v>
      </c>
      <c r="P19" s="4">
        <v>376</v>
      </c>
      <c r="Q19" s="4">
        <v>176</v>
      </c>
      <c r="R19" s="4">
        <v>173</v>
      </c>
      <c r="S19" s="4">
        <v>213</v>
      </c>
      <c r="T19" s="4">
        <v>216</v>
      </c>
      <c r="U19" s="4">
        <v>216</v>
      </c>
      <c r="V19" s="4">
        <v>216</v>
      </c>
      <c r="W19" s="4">
        <v>223</v>
      </c>
      <c r="X19" s="4">
        <v>213</v>
      </c>
      <c r="Y19" s="4">
        <v>210</v>
      </c>
      <c r="Z19" s="4">
        <v>210</v>
      </c>
      <c r="AA19" s="4">
        <v>213</v>
      </c>
      <c r="AB19" s="4">
        <v>210</v>
      </c>
      <c r="AC19" s="4">
        <v>230</v>
      </c>
      <c r="AD19" s="4">
        <v>203</v>
      </c>
      <c r="AE19" s="4">
        <v>213</v>
      </c>
      <c r="AF19" s="4">
        <v>220</v>
      </c>
      <c r="AG19" s="4"/>
      <c r="AH19" s="4">
        <f t="shared" si="0"/>
        <v>7315</v>
      </c>
    </row>
    <row r="20" spans="2:34" x14ac:dyDescent="0.15">
      <c r="B20" s="3" t="s">
        <v>49</v>
      </c>
      <c r="C20" s="4">
        <v>220</v>
      </c>
      <c r="D20" s="4">
        <v>210</v>
      </c>
      <c r="E20" s="4">
        <v>223</v>
      </c>
      <c r="F20" s="4">
        <v>176</v>
      </c>
      <c r="G20" s="4">
        <v>153</v>
      </c>
      <c r="H20" s="4">
        <v>223</v>
      </c>
      <c r="I20" s="4">
        <v>206</v>
      </c>
      <c r="J20" s="4">
        <v>373</v>
      </c>
      <c r="K20" s="4">
        <v>366</v>
      </c>
      <c r="L20" s="4">
        <v>376</v>
      </c>
      <c r="M20" s="4">
        <v>369</v>
      </c>
      <c r="N20" s="4">
        <v>373</v>
      </c>
      <c r="O20" s="4">
        <v>369</v>
      </c>
      <c r="P20" s="4">
        <v>379</v>
      </c>
      <c r="Q20" s="4">
        <v>190</v>
      </c>
      <c r="R20" s="4">
        <v>176</v>
      </c>
      <c r="S20" s="4">
        <v>220</v>
      </c>
      <c r="T20" s="4">
        <v>216</v>
      </c>
      <c r="U20" s="4">
        <v>216</v>
      </c>
      <c r="V20" s="4">
        <v>210</v>
      </c>
      <c r="W20" s="4">
        <v>239</v>
      </c>
      <c r="X20" s="4">
        <v>213</v>
      </c>
      <c r="Y20" s="4">
        <v>213</v>
      </c>
      <c r="Z20" s="4">
        <v>210</v>
      </c>
      <c r="AA20" s="4">
        <v>210</v>
      </c>
      <c r="AB20" s="4">
        <v>223</v>
      </c>
      <c r="AC20" s="4">
        <v>230</v>
      </c>
      <c r="AD20" s="4">
        <v>216</v>
      </c>
      <c r="AE20" s="4">
        <v>203</v>
      </c>
      <c r="AF20" s="4">
        <v>216</v>
      </c>
      <c r="AG20" s="4"/>
      <c r="AH20" s="4">
        <f t="shared" si="0"/>
        <v>7417</v>
      </c>
    </row>
    <row r="21" spans="2:34" x14ac:dyDescent="0.15">
      <c r="B21" s="3" t="s">
        <v>50</v>
      </c>
      <c r="C21" s="4">
        <v>203</v>
      </c>
      <c r="D21" s="4">
        <v>216</v>
      </c>
      <c r="E21" s="4">
        <v>230</v>
      </c>
      <c r="F21" s="4">
        <v>186</v>
      </c>
      <c r="G21" s="4">
        <v>163</v>
      </c>
      <c r="H21" s="4">
        <v>230</v>
      </c>
      <c r="I21" s="4">
        <v>193</v>
      </c>
      <c r="J21" s="4">
        <v>369</v>
      </c>
      <c r="K21" s="4">
        <v>369</v>
      </c>
      <c r="L21" s="4">
        <v>369</v>
      </c>
      <c r="M21" s="4">
        <v>369</v>
      </c>
      <c r="N21" s="4">
        <v>373</v>
      </c>
      <c r="O21" s="4">
        <v>369</v>
      </c>
      <c r="P21" s="4">
        <v>366</v>
      </c>
      <c r="Q21" s="4">
        <v>173</v>
      </c>
      <c r="R21" s="4">
        <v>180</v>
      </c>
      <c r="S21" s="4">
        <v>206</v>
      </c>
      <c r="T21" s="4">
        <v>220</v>
      </c>
      <c r="U21" s="4">
        <v>216</v>
      </c>
      <c r="V21" s="4">
        <v>203</v>
      </c>
      <c r="W21" s="4">
        <v>220</v>
      </c>
      <c r="X21" s="4">
        <v>210</v>
      </c>
      <c r="Y21" s="4">
        <v>216</v>
      </c>
      <c r="Z21" s="4">
        <v>210</v>
      </c>
      <c r="AA21" s="4">
        <v>206</v>
      </c>
      <c r="AB21" s="4">
        <v>223</v>
      </c>
      <c r="AC21" s="4">
        <v>230</v>
      </c>
      <c r="AD21" s="4">
        <v>206</v>
      </c>
      <c r="AE21" s="4">
        <v>239</v>
      </c>
      <c r="AF21" s="4">
        <v>196</v>
      </c>
      <c r="AG21" s="4"/>
      <c r="AH21" s="4">
        <f t="shared" si="0"/>
        <v>7359</v>
      </c>
    </row>
    <row r="22" spans="2:34" x14ac:dyDescent="0.15">
      <c r="B22" s="3" t="s">
        <v>51</v>
      </c>
      <c r="C22" s="4">
        <v>210</v>
      </c>
      <c r="D22" s="4">
        <v>206</v>
      </c>
      <c r="E22" s="4">
        <v>220</v>
      </c>
      <c r="F22" s="4">
        <v>186</v>
      </c>
      <c r="G22" s="4">
        <v>163</v>
      </c>
      <c r="H22" s="4">
        <v>216</v>
      </c>
      <c r="I22" s="4">
        <v>210</v>
      </c>
      <c r="J22" s="4">
        <v>366</v>
      </c>
      <c r="K22" s="4">
        <v>363</v>
      </c>
      <c r="L22" s="4">
        <v>369</v>
      </c>
      <c r="M22" s="4">
        <v>373</v>
      </c>
      <c r="N22" s="4">
        <v>373</v>
      </c>
      <c r="O22" s="4">
        <v>366</v>
      </c>
      <c r="P22" s="4">
        <v>376</v>
      </c>
      <c r="Q22" s="4">
        <v>163</v>
      </c>
      <c r="R22" s="4">
        <v>180</v>
      </c>
      <c r="S22" s="4">
        <v>213</v>
      </c>
      <c r="T22" s="4">
        <v>196</v>
      </c>
      <c r="U22" s="4">
        <v>223</v>
      </c>
      <c r="V22" s="4">
        <v>216</v>
      </c>
      <c r="W22" s="4">
        <v>216</v>
      </c>
      <c r="X22" s="4">
        <v>210</v>
      </c>
      <c r="Y22" s="4">
        <v>220</v>
      </c>
      <c r="Z22" s="4">
        <v>216</v>
      </c>
      <c r="AA22" s="4">
        <v>206</v>
      </c>
      <c r="AB22" s="4">
        <v>220</v>
      </c>
      <c r="AC22" s="4">
        <v>226</v>
      </c>
      <c r="AD22" s="4">
        <v>206</v>
      </c>
      <c r="AE22" s="4">
        <v>213</v>
      </c>
      <c r="AF22" s="4">
        <v>206</v>
      </c>
      <c r="AG22" s="4"/>
      <c r="AH22" s="4">
        <f t="shared" si="0"/>
        <v>7327</v>
      </c>
    </row>
    <row r="23" spans="2:34" x14ac:dyDescent="0.15">
      <c r="B23" s="3" t="s">
        <v>52</v>
      </c>
      <c r="C23" s="4">
        <v>206</v>
      </c>
      <c r="D23" s="4">
        <v>213</v>
      </c>
      <c r="E23" s="4">
        <v>213</v>
      </c>
      <c r="F23" s="4">
        <v>166</v>
      </c>
      <c r="G23" s="4">
        <v>163</v>
      </c>
      <c r="H23" s="4">
        <v>223</v>
      </c>
      <c r="I23" s="4">
        <v>190</v>
      </c>
      <c r="J23" s="4">
        <v>359</v>
      </c>
      <c r="K23" s="4">
        <v>359</v>
      </c>
      <c r="L23" s="4">
        <v>363</v>
      </c>
      <c r="M23" s="4">
        <v>366</v>
      </c>
      <c r="N23" s="4">
        <v>369</v>
      </c>
      <c r="O23" s="4">
        <v>366</v>
      </c>
      <c r="P23" s="4">
        <v>376</v>
      </c>
      <c r="Q23" s="4">
        <v>143</v>
      </c>
      <c r="R23" s="4">
        <v>173</v>
      </c>
      <c r="S23" s="4">
        <v>210</v>
      </c>
      <c r="T23" s="4">
        <v>190</v>
      </c>
      <c r="U23" s="4">
        <v>210</v>
      </c>
      <c r="V23" s="4">
        <v>200</v>
      </c>
      <c r="W23" s="4">
        <v>220</v>
      </c>
      <c r="X23" s="4">
        <v>206</v>
      </c>
      <c r="Y23" s="4">
        <v>193</v>
      </c>
      <c r="Z23" s="4">
        <v>190</v>
      </c>
      <c r="AA23" s="4">
        <v>200</v>
      </c>
      <c r="AB23" s="4">
        <v>216</v>
      </c>
      <c r="AC23" s="4">
        <v>220</v>
      </c>
      <c r="AD23" s="4">
        <v>206</v>
      </c>
      <c r="AE23" s="4">
        <v>206</v>
      </c>
      <c r="AF23" s="4">
        <v>180</v>
      </c>
      <c r="AG23" s="4"/>
      <c r="AH23" s="4">
        <f t="shared" si="0"/>
        <v>7095</v>
      </c>
    </row>
    <row r="24" spans="2:34" x14ac:dyDescent="0.15">
      <c r="B24" s="3" t="s">
        <v>53</v>
      </c>
      <c r="C24" s="4">
        <v>186</v>
      </c>
      <c r="D24" s="4">
        <v>210</v>
      </c>
      <c r="E24" s="4">
        <v>213</v>
      </c>
      <c r="F24" s="4">
        <v>163</v>
      </c>
      <c r="G24" s="4">
        <v>190</v>
      </c>
      <c r="H24" s="4">
        <v>246</v>
      </c>
      <c r="I24" s="4">
        <v>160</v>
      </c>
      <c r="J24" s="4">
        <v>353</v>
      </c>
      <c r="K24" s="4">
        <v>359</v>
      </c>
      <c r="L24" s="4">
        <v>359</v>
      </c>
      <c r="M24" s="4">
        <v>363</v>
      </c>
      <c r="N24" s="4">
        <v>373</v>
      </c>
      <c r="O24" s="4">
        <v>366</v>
      </c>
      <c r="P24" s="4">
        <v>369</v>
      </c>
      <c r="Q24" s="4">
        <v>146</v>
      </c>
      <c r="R24" s="4">
        <v>153</v>
      </c>
      <c r="S24" s="4">
        <v>190</v>
      </c>
      <c r="T24" s="4">
        <v>193</v>
      </c>
      <c r="U24" s="4">
        <v>216</v>
      </c>
      <c r="V24" s="4">
        <v>210</v>
      </c>
      <c r="W24" s="4">
        <v>196</v>
      </c>
      <c r="X24" s="4">
        <v>193</v>
      </c>
      <c r="Y24" s="4">
        <v>203</v>
      </c>
      <c r="Z24" s="4">
        <v>200</v>
      </c>
      <c r="AA24" s="4">
        <v>203</v>
      </c>
      <c r="AB24" s="4">
        <v>206</v>
      </c>
      <c r="AC24" s="4">
        <v>220</v>
      </c>
      <c r="AD24" s="4">
        <v>196</v>
      </c>
      <c r="AE24" s="4">
        <v>203</v>
      </c>
      <c r="AF24" s="4">
        <v>186</v>
      </c>
      <c r="AG24" s="4"/>
      <c r="AH24" s="4">
        <f t="shared" si="0"/>
        <v>7024</v>
      </c>
    </row>
    <row r="25" spans="2:34" x14ac:dyDescent="0.15">
      <c r="B25" s="3" t="s">
        <v>54</v>
      </c>
      <c r="C25" s="4">
        <v>193</v>
      </c>
      <c r="D25" s="4">
        <v>220</v>
      </c>
      <c r="E25" s="4">
        <v>200</v>
      </c>
      <c r="F25" s="4">
        <v>160</v>
      </c>
      <c r="G25" s="4">
        <v>190</v>
      </c>
      <c r="H25" s="4">
        <v>220</v>
      </c>
      <c r="I25" s="4">
        <v>153</v>
      </c>
      <c r="J25" s="4">
        <v>363</v>
      </c>
      <c r="K25" s="4">
        <v>363</v>
      </c>
      <c r="L25" s="4">
        <v>356</v>
      </c>
      <c r="M25" s="4">
        <v>363</v>
      </c>
      <c r="N25" s="4">
        <v>363</v>
      </c>
      <c r="O25" s="4">
        <v>366</v>
      </c>
      <c r="P25" s="4">
        <v>359</v>
      </c>
      <c r="Q25" s="4">
        <v>153</v>
      </c>
      <c r="R25" s="4">
        <v>153</v>
      </c>
      <c r="S25" s="4">
        <v>190</v>
      </c>
      <c r="T25" s="4">
        <v>183</v>
      </c>
      <c r="U25" s="4">
        <v>216</v>
      </c>
      <c r="V25" s="4">
        <v>203</v>
      </c>
      <c r="W25" s="4">
        <v>193</v>
      </c>
      <c r="X25" s="4">
        <v>186</v>
      </c>
      <c r="Y25" s="4">
        <v>196</v>
      </c>
      <c r="Z25" s="4">
        <v>196</v>
      </c>
      <c r="AA25" s="4">
        <v>196</v>
      </c>
      <c r="AB25" s="4">
        <v>206</v>
      </c>
      <c r="AC25" s="4">
        <v>210</v>
      </c>
      <c r="AD25" s="4">
        <v>203</v>
      </c>
      <c r="AE25" s="4">
        <v>190</v>
      </c>
      <c r="AF25" s="4">
        <v>176</v>
      </c>
      <c r="AG25" s="4"/>
      <c r="AH25" s="4">
        <f t="shared" si="0"/>
        <v>6919</v>
      </c>
    </row>
    <row r="26" spans="2:34" x14ac:dyDescent="0.15">
      <c r="B26" s="3" t="s">
        <v>55</v>
      </c>
      <c r="C26" s="4">
        <v>156</v>
      </c>
      <c r="D26" s="4">
        <v>193</v>
      </c>
      <c r="E26" s="4">
        <v>170</v>
      </c>
      <c r="F26" s="4">
        <v>150</v>
      </c>
      <c r="G26" s="4">
        <v>186</v>
      </c>
      <c r="H26" s="4">
        <v>213</v>
      </c>
      <c r="I26" s="4">
        <v>166</v>
      </c>
      <c r="J26" s="4">
        <v>343</v>
      </c>
      <c r="K26" s="4">
        <v>343</v>
      </c>
      <c r="L26" s="4">
        <v>336</v>
      </c>
      <c r="M26" s="4">
        <v>343</v>
      </c>
      <c r="N26" s="4">
        <v>359</v>
      </c>
      <c r="O26" s="4">
        <v>363</v>
      </c>
      <c r="P26" s="4">
        <v>346</v>
      </c>
      <c r="Q26" s="4">
        <v>126</v>
      </c>
      <c r="R26" s="4">
        <v>160</v>
      </c>
      <c r="S26" s="4">
        <v>183</v>
      </c>
      <c r="T26" s="4">
        <v>166</v>
      </c>
      <c r="U26" s="4">
        <v>200</v>
      </c>
      <c r="V26" s="4">
        <v>196</v>
      </c>
      <c r="W26" s="4">
        <v>183</v>
      </c>
      <c r="X26" s="4">
        <v>180</v>
      </c>
      <c r="Y26" s="4">
        <v>190</v>
      </c>
      <c r="Z26" s="4">
        <v>196</v>
      </c>
      <c r="AA26" s="4">
        <v>170</v>
      </c>
      <c r="AB26" s="4">
        <v>196</v>
      </c>
      <c r="AC26" s="4">
        <v>216</v>
      </c>
      <c r="AD26" s="4">
        <v>180</v>
      </c>
      <c r="AE26" s="4">
        <v>173</v>
      </c>
      <c r="AF26" s="4">
        <v>166</v>
      </c>
      <c r="AG26" s="4"/>
      <c r="AH26" s="4">
        <f t="shared" si="0"/>
        <v>6548</v>
      </c>
    </row>
    <row r="27" spans="2:34" x14ac:dyDescent="0.15">
      <c r="B27" s="3" t="s">
        <v>56</v>
      </c>
      <c r="C27" s="4">
        <v>150</v>
      </c>
      <c r="D27" s="4">
        <v>173</v>
      </c>
      <c r="E27" s="4">
        <v>176</v>
      </c>
      <c r="F27" s="4">
        <v>140</v>
      </c>
      <c r="G27" s="4">
        <v>186</v>
      </c>
      <c r="H27" s="4">
        <v>233</v>
      </c>
      <c r="I27" s="4">
        <v>190</v>
      </c>
      <c r="J27" s="4">
        <v>336</v>
      </c>
      <c r="K27" s="4">
        <v>333</v>
      </c>
      <c r="L27" s="4">
        <v>319</v>
      </c>
      <c r="M27" s="4">
        <v>329</v>
      </c>
      <c r="N27" s="4">
        <v>353</v>
      </c>
      <c r="O27" s="4">
        <v>363</v>
      </c>
      <c r="P27" s="4">
        <v>329</v>
      </c>
      <c r="Q27" s="4">
        <v>130</v>
      </c>
      <c r="R27" s="4">
        <v>146</v>
      </c>
      <c r="S27" s="4">
        <v>160</v>
      </c>
      <c r="T27" s="4">
        <v>190</v>
      </c>
      <c r="U27" s="4">
        <v>206</v>
      </c>
      <c r="V27" s="4">
        <v>196</v>
      </c>
      <c r="W27" s="4">
        <v>156</v>
      </c>
      <c r="X27" s="4">
        <v>166</v>
      </c>
      <c r="Y27" s="4">
        <v>173</v>
      </c>
      <c r="Z27" s="4">
        <v>180</v>
      </c>
      <c r="AA27" s="4">
        <v>166</v>
      </c>
      <c r="AB27" s="4">
        <v>183</v>
      </c>
      <c r="AC27" s="4">
        <v>213</v>
      </c>
      <c r="AD27" s="4">
        <v>163</v>
      </c>
      <c r="AE27" s="4">
        <v>173</v>
      </c>
      <c r="AF27" s="4">
        <v>166</v>
      </c>
      <c r="AG27" s="4"/>
      <c r="AH27" s="4">
        <f t="shared" si="0"/>
        <v>6377</v>
      </c>
    </row>
    <row r="28" spans="2:34" x14ac:dyDescent="0.15">
      <c r="B28" s="3" t="s">
        <v>57</v>
      </c>
      <c r="C28" s="4">
        <v>150</v>
      </c>
      <c r="D28" s="4">
        <v>163</v>
      </c>
      <c r="E28" s="4">
        <v>163</v>
      </c>
      <c r="F28" s="4">
        <v>143</v>
      </c>
      <c r="G28" s="4">
        <v>180</v>
      </c>
      <c r="H28" s="4">
        <v>236</v>
      </c>
      <c r="I28" s="4">
        <v>183</v>
      </c>
      <c r="J28" s="4">
        <v>336</v>
      </c>
      <c r="K28" s="4">
        <v>336</v>
      </c>
      <c r="L28" s="4">
        <v>319</v>
      </c>
      <c r="M28" s="4">
        <v>319</v>
      </c>
      <c r="N28" s="4">
        <v>349</v>
      </c>
      <c r="O28" s="4">
        <v>363</v>
      </c>
      <c r="P28" s="4">
        <v>329</v>
      </c>
      <c r="Q28" s="4">
        <v>143</v>
      </c>
      <c r="R28" s="4">
        <v>133</v>
      </c>
      <c r="S28" s="4">
        <v>170</v>
      </c>
      <c r="T28" s="4">
        <v>153</v>
      </c>
      <c r="U28" s="4">
        <v>190</v>
      </c>
      <c r="V28" s="4">
        <v>193</v>
      </c>
      <c r="W28" s="4">
        <v>150</v>
      </c>
      <c r="X28" s="4">
        <v>156</v>
      </c>
      <c r="Y28" s="4">
        <v>163</v>
      </c>
      <c r="Z28" s="4">
        <v>170</v>
      </c>
      <c r="AA28" s="4">
        <v>156</v>
      </c>
      <c r="AB28" s="4">
        <v>180</v>
      </c>
      <c r="AC28" s="4">
        <v>220</v>
      </c>
      <c r="AD28" s="4">
        <v>160</v>
      </c>
      <c r="AE28" s="4">
        <v>160</v>
      </c>
      <c r="AF28" s="4">
        <v>156</v>
      </c>
      <c r="AG28" s="4"/>
      <c r="AH28" s="4">
        <f t="shared" si="0"/>
        <v>6222</v>
      </c>
    </row>
    <row r="29" spans="2:34" x14ac:dyDescent="0.15">
      <c r="B29" s="3" t="s">
        <v>58</v>
      </c>
      <c r="C29" s="4">
        <v>153</v>
      </c>
      <c r="D29" s="4">
        <v>170</v>
      </c>
      <c r="E29" s="4">
        <v>170</v>
      </c>
      <c r="F29" s="4">
        <v>160</v>
      </c>
      <c r="G29" s="4">
        <v>173</v>
      </c>
      <c r="H29" s="4">
        <v>216</v>
      </c>
      <c r="I29" s="4">
        <v>230</v>
      </c>
      <c r="J29" s="4">
        <v>326</v>
      </c>
      <c r="K29" s="4">
        <v>336</v>
      </c>
      <c r="L29" s="4">
        <v>319</v>
      </c>
      <c r="M29" s="4">
        <v>316</v>
      </c>
      <c r="N29" s="4">
        <v>346</v>
      </c>
      <c r="O29" s="4">
        <v>359</v>
      </c>
      <c r="P29" s="4">
        <v>329</v>
      </c>
      <c r="Q29" s="4">
        <v>136</v>
      </c>
      <c r="R29" s="4">
        <v>130</v>
      </c>
      <c r="S29" s="4">
        <v>163</v>
      </c>
      <c r="T29" s="4">
        <v>153</v>
      </c>
      <c r="U29" s="4">
        <v>186</v>
      </c>
      <c r="V29" s="4">
        <v>193</v>
      </c>
      <c r="W29" s="4">
        <v>146</v>
      </c>
      <c r="X29" s="4">
        <v>153</v>
      </c>
      <c r="Y29" s="4">
        <v>156</v>
      </c>
      <c r="Z29" s="4">
        <v>176</v>
      </c>
      <c r="AA29" s="4">
        <v>153</v>
      </c>
      <c r="AB29" s="4">
        <v>170</v>
      </c>
      <c r="AC29" s="4">
        <v>220</v>
      </c>
      <c r="AD29" s="4">
        <v>166</v>
      </c>
      <c r="AE29" s="4">
        <v>163</v>
      </c>
      <c r="AF29" s="4">
        <v>153</v>
      </c>
      <c r="AG29" s="4"/>
      <c r="AH29" s="4">
        <f t="shared" si="0"/>
        <v>6220</v>
      </c>
    </row>
    <row r="30" spans="2:34" x14ac:dyDescent="0.15">
      <c r="B30" s="3" t="s">
        <v>59</v>
      </c>
      <c r="C30" s="4">
        <v>146</v>
      </c>
      <c r="D30" s="4">
        <v>163</v>
      </c>
      <c r="E30" s="4">
        <v>160</v>
      </c>
      <c r="F30" s="4">
        <v>146</v>
      </c>
      <c r="G30" s="4">
        <v>180</v>
      </c>
      <c r="H30" s="4">
        <v>223</v>
      </c>
      <c r="I30" s="4">
        <v>226</v>
      </c>
      <c r="J30" s="4">
        <v>323</v>
      </c>
      <c r="K30" s="4">
        <v>323</v>
      </c>
      <c r="L30" s="4">
        <v>309</v>
      </c>
      <c r="M30" s="4">
        <v>319</v>
      </c>
      <c r="N30" s="4">
        <v>346</v>
      </c>
      <c r="O30" s="4">
        <v>363</v>
      </c>
      <c r="P30" s="4">
        <v>336</v>
      </c>
      <c r="Q30" s="4">
        <v>130</v>
      </c>
      <c r="R30" s="4">
        <v>120</v>
      </c>
      <c r="S30" s="4">
        <v>143</v>
      </c>
      <c r="T30" s="4">
        <v>140</v>
      </c>
      <c r="U30" s="4">
        <v>176</v>
      </c>
      <c r="V30" s="4">
        <v>203</v>
      </c>
      <c r="W30" s="4">
        <v>130</v>
      </c>
      <c r="X30" s="4">
        <v>136</v>
      </c>
      <c r="Y30" s="4">
        <v>146</v>
      </c>
      <c r="Z30" s="4">
        <v>156</v>
      </c>
      <c r="AA30" s="4">
        <v>133</v>
      </c>
      <c r="AB30" s="4">
        <v>176</v>
      </c>
      <c r="AC30" s="4">
        <v>216</v>
      </c>
      <c r="AD30" s="4">
        <v>143</v>
      </c>
      <c r="AE30" s="4">
        <v>143</v>
      </c>
      <c r="AF30" s="4">
        <v>146</v>
      </c>
      <c r="AG30" s="4"/>
      <c r="AH30" s="4">
        <f t="shared" si="0"/>
        <v>6000</v>
      </c>
    </row>
    <row r="31" spans="2:34" x14ac:dyDescent="0.15">
      <c r="B31" s="3" t="s">
        <v>60</v>
      </c>
      <c r="C31" s="4">
        <v>150</v>
      </c>
      <c r="D31" s="4">
        <v>160</v>
      </c>
      <c r="E31" s="4">
        <v>146</v>
      </c>
      <c r="F31" s="4">
        <v>153</v>
      </c>
      <c r="G31" s="4">
        <v>196</v>
      </c>
      <c r="H31" s="4">
        <v>223</v>
      </c>
      <c r="I31" s="4">
        <v>246</v>
      </c>
      <c r="J31" s="4">
        <v>319</v>
      </c>
      <c r="K31" s="4">
        <v>323</v>
      </c>
      <c r="L31" s="4">
        <v>313</v>
      </c>
      <c r="M31" s="4">
        <v>309</v>
      </c>
      <c r="N31" s="4">
        <v>343</v>
      </c>
      <c r="O31" s="4">
        <v>366</v>
      </c>
      <c r="P31" s="4">
        <v>339</v>
      </c>
      <c r="Q31" s="4">
        <v>136</v>
      </c>
      <c r="R31" s="4">
        <v>113</v>
      </c>
      <c r="S31" s="4">
        <v>153</v>
      </c>
      <c r="T31" s="4">
        <v>140</v>
      </c>
      <c r="U31" s="4">
        <v>183</v>
      </c>
      <c r="V31" s="4">
        <v>176</v>
      </c>
      <c r="W31" s="4">
        <v>140</v>
      </c>
      <c r="X31" s="4">
        <v>160</v>
      </c>
      <c r="Y31" s="4">
        <v>160</v>
      </c>
      <c r="Z31" s="4">
        <v>153</v>
      </c>
      <c r="AA31" s="4">
        <v>140</v>
      </c>
      <c r="AB31" s="4">
        <v>176</v>
      </c>
      <c r="AC31" s="4">
        <v>210</v>
      </c>
      <c r="AD31" s="4">
        <v>160</v>
      </c>
      <c r="AE31" s="4">
        <v>130</v>
      </c>
      <c r="AF31" s="4">
        <v>156</v>
      </c>
      <c r="AG31" s="4"/>
      <c r="AH31" s="4">
        <f t="shared" si="0"/>
        <v>6072</v>
      </c>
    </row>
    <row r="32" spans="2:34" x14ac:dyDescent="0.15">
      <c r="B32" s="3" t="s">
        <v>61</v>
      </c>
      <c r="C32" s="4">
        <v>140</v>
      </c>
      <c r="D32" s="4">
        <v>180</v>
      </c>
      <c r="E32" s="4">
        <v>116</v>
      </c>
      <c r="F32" s="4">
        <v>136</v>
      </c>
      <c r="G32" s="4">
        <v>196</v>
      </c>
      <c r="H32" s="4">
        <v>230</v>
      </c>
      <c r="I32" s="4">
        <v>303</v>
      </c>
      <c r="J32" s="4">
        <v>333</v>
      </c>
      <c r="K32" s="4">
        <v>339</v>
      </c>
      <c r="L32" s="4">
        <v>323</v>
      </c>
      <c r="M32" s="4">
        <v>333</v>
      </c>
      <c r="N32" s="4">
        <v>353</v>
      </c>
      <c r="O32" s="4">
        <v>363</v>
      </c>
      <c r="P32" s="4">
        <v>346</v>
      </c>
      <c r="Q32" s="4">
        <v>150</v>
      </c>
      <c r="R32" s="4">
        <v>133</v>
      </c>
      <c r="S32" s="4">
        <v>156</v>
      </c>
      <c r="T32" s="4">
        <v>130</v>
      </c>
      <c r="U32" s="4">
        <v>183</v>
      </c>
      <c r="V32" s="4">
        <v>186</v>
      </c>
      <c r="W32" s="4">
        <v>146</v>
      </c>
      <c r="X32" s="4">
        <v>166</v>
      </c>
      <c r="Y32" s="4">
        <v>163</v>
      </c>
      <c r="Z32" s="4">
        <v>156</v>
      </c>
      <c r="AA32" s="4">
        <v>143</v>
      </c>
      <c r="AB32" s="4">
        <v>183</v>
      </c>
      <c r="AC32" s="4">
        <v>216</v>
      </c>
      <c r="AD32" s="4">
        <v>156</v>
      </c>
      <c r="AE32" s="4">
        <v>153</v>
      </c>
      <c r="AF32" s="4">
        <v>156</v>
      </c>
      <c r="AG32" s="4"/>
      <c r="AH32" s="4">
        <f t="shared" si="0"/>
        <v>6267</v>
      </c>
    </row>
    <row r="33" spans="2:34" x14ac:dyDescent="0.15">
      <c r="B33" s="3" t="s">
        <v>62</v>
      </c>
      <c r="C33" s="4">
        <v>176</v>
      </c>
      <c r="D33" s="4">
        <v>203</v>
      </c>
      <c r="E33" s="4">
        <v>133</v>
      </c>
      <c r="F33" s="4">
        <v>163</v>
      </c>
      <c r="G33" s="4">
        <v>216</v>
      </c>
      <c r="H33" s="4">
        <v>210</v>
      </c>
      <c r="I33" s="4">
        <v>366</v>
      </c>
      <c r="J33" s="4">
        <v>359</v>
      </c>
      <c r="K33" s="4">
        <v>346</v>
      </c>
      <c r="L33" s="4">
        <v>346</v>
      </c>
      <c r="M33" s="4">
        <v>359</v>
      </c>
      <c r="N33" s="4">
        <v>359</v>
      </c>
      <c r="O33" s="4">
        <v>366</v>
      </c>
      <c r="P33" s="4">
        <v>369</v>
      </c>
      <c r="Q33" s="4">
        <v>173</v>
      </c>
      <c r="R33" s="4">
        <v>166</v>
      </c>
      <c r="S33" s="4">
        <v>176</v>
      </c>
      <c r="T33" s="4">
        <v>166</v>
      </c>
      <c r="U33" s="4">
        <v>193</v>
      </c>
      <c r="V33" s="4">
        <v>183</v>
      </c>
      <c r="W33" s="4">
        <v>170</v>
      </c>
      <c r="X33" s="4">
        <v>180</v>
      </c>
      <c r="Y33" s="4">
        <v>180</v>
      </c>
      <c r="Z33" s="4">
        <v>173</v>
      </c>
      <c r="AA33" s="4">
        <v>170</v>
      </c>
      <c r="AB33" s="4">
        <v>196</v>
      </c>
      <c r="AC33" s="4">
        <v>216</v>
      </c>
      <c r="AD33" s="4">
        <v>186</v>
      </c>
      <c r="AE33" s="4">
        <v>156</v>
      </c>
      <c r="AF33" s="4">
        <v>180</v>
      </c>
      <c r="AG33" s="4"/>
      <c r="AH33" s="4">
        <f t="shared" si="0"/>
        <v>6835</v>
      </c>
    </row>
    <row r="34" spans="2:34" x14ac:dyDescent="0.15">
      <c r="B34" s="3" t="s">
        <v>63</v>
      </c>
      <c r="C34" s="4">
        <v>166</v>
      </c>
      <c r="D34" s="4">
        <v>210</v>
      </c>
      <c r="E34" s="4">
        <v>160</v>
      </c>
      <c r="F34" s="4">
        <v>156</v>
      </c>
      <c r="G34" s="4">
        <v>226</v>
      </c>
      <c r="H34" s="4">
        <v>206</v>
      </c>
      <c r="I34" s="4">
        <v>363</v>
      </c>
      <c r="J34" s="4">
        <v>366</v>
      </c>
      <c r="K34" s="4">
        <v>359</v>
      </c>
      <c r="L34" s="4">
        <v>353</v>
      </c>
      <c r="M34" s="4">
        <v>356</v>
      </c>
      <c r="N34" s="4">
        <v>343</v>
      </c>
      <c r="O34" s="4">
        <v>366</v>
      </c>
      <c r="P34" s="4">
        <v>369</v>
      </c>
      <c r="Q34" s="4">
        <v>160</v>
      </c>
      <c r="R34" s="4">
        <v>136</v>
      </c>
      <c r="S34" s="4">
        <v>153</v>
      </c>
      <c r="T34" s="4">
        <v>166</v>
      </c>
      <c r="U34" s="4">
        <v>193</v>
      </c>
      <c r="V34" s="4">
        <v>200</v>
      </c>
      <c r="W34" s="4">
        <v>153</v>
      </c>
      <c r="X34" s="4">
        <v>190</v>
      </c>
      <c r="Y34" s="4">
        <v>186</v>
      </c>
      <c r="Z34" s="4">
        <v>176</v>
      </c>
      <c r="AA34" s="4">
        <v>163</v>
      </c>
      <c r="AB34" s="4">
        <v>193</v>
      </c>
      <c r="AC34" s="4">
        <v>216</v>
      </c>
      <c r="AD34" s="4">
        <v>170</v>
      </c>
      <c r="AE34" s="4">
        <v>180</v>
      </c>
      <c r="AF34" s="4">
        <v>183</v>
      </c>
      <c r="AG34" s="4"/>
      <c r="AH34" s="4">
        <f t="shared" si="0"/>
        <v>6817</v>
      </c>
    </row>
    <row r="35" spans="2:34" x14ac:dyDescent="0.15">
      <c r="B35" s="3" t="s">
        <v>64</v>
      </c>
      <c r="C35" s="4">
        <v>136</v>
      </c>
      <c r="D35" s="4">
        <v>190</v>
      </c>
      <c r="E35" s="4">
        <v>130</v>
      </c>
      <c r="F35" s="4">
        <v>116</v>
      </c>
      <c r="G35" s="4">
        <v>203</v>
      </c>
      <c r="H35" s="4">
        <v>200</v>
      </c>
      <c r="I35" s="4">
        <v>329</v>
      </c>
      <c r="J35" s="4">
        <v>339</v>
      </c>
      <c r="K35" s="4">
        <v>333</v>
      </c>
      <c r="L35" s="4">
        <v>329</v>
      </c>
      <c r="M35" s="4">
        <v>323</v>
      </c>
      <c r="N35" s="4">
        <v>356</v>
      </c>
      <c r="O35" s="4">
        <v>366</v>
      </c>
      <c r="P35" s="4">
        <v>346</v>
      </c>
      <c r="Q35" s="4">
        <v>133</v>
      </c>
      <c r="R35" s="4">
        <v>120</v>
      </c>
      <c r="S35" s="4">
        <v>153</v>
      </c>
      <c r="T35" s="4">
        <v>126</v>
      </c>
      <c r="U35" s="4">
        <v>180</v>
      </c>
      <c r="V35" s="4">
        <v>183</v>
      </c>
      <c r="W35" s="4">
        <v>136</v>
      </c>
      <c r="X35" s="4">
        <v>166</v>
      </c>
      <c r="Y35" s="4">
        <v>153</v>
      </c>
      <c r="Z35" s="4">
        <v>143</v>
      </c>
      <c r="AA35" s="4">
        <v>133</v>
      </c>
      <c r="AB35" s="4">
        <v>190</v>
      </c>
      <c r="AC35" s="4">
        <v>213</v>
      </c>
      <c r="AD35" s="4">
        <v>146</v>
      </c>
      <c r="AE35" s="4">
        <v>133</v>
      </c>
      <c r="AF35" s="4">
        <v>136</v>
      </c>
      <c r="AG35" s="4"/>
      <c r="AH35" s="4">
        <f t="shared" si="0"/>
        <v>6140</v>
      </c>
    </row>
    <row r="36" spans="2:34" x14ac:dyDescent="0.15">
      <c r="B36" s="3" t="s">
        <v>65</v>
      </c>
      <c r="C36" s="4">
        <v>133</v>
      </c>
      <c r="D36" s="4">
        <v>170</v>
      </c>
      <c r="E36" s="4">
        <v>113</v>
      </c>
      <c r="F36" s="4">
        <v>113</v>
      </c>
      <c r="G36" s="4">
        <v>193</v>
      </c>
      <c r="H36" s="4">
        <v>206</v>
      </c>
      <c r="I36" s="4">
        <v>309</v>
      </c>
      <c r="J36" s="4">
        <v>326</v>
      </c>
      <c r="K36" s="4">
        <v>329</v>
      </c>
      <c r="L36" s="4">
        <v>316</v>
      </c>
      <c r="M36" s="4">
        <v>319</v>
      </c>
      <c r="N36" s="4">
        <v>356</v>
      </c>
      <c r="O36" s="4">
        <v>366</v>
      </c>
      <c r="P36" s="4">
        <v>339</v>
      </c>
      <c r="Q36" s="4">
        <v>140</v>
      </c>
      <c r="R36" s="4">
        <v>133</v>
      </c>
      <c r="S36" s="4">
        <v>150</v>
      </c>
      <c r="T36" s="4">
        <v>123</v>
      </c>
      <c r="U36" s="4">
        <v>183</v>
      </c>
      <c r="V36" s="4">
        <v>183</v>
      </c>
      <c r="W36" s="4">
        <v>140</v>
      </c>
      <c r="X36" s="4">
        <v>160</v>
      </c>
      <c r="Y36" s="4">
        <v>133</v>
      </c>
      <c r="Z36" s="4">
        <v>150</v>
      </c>
      <c r="AA36" s="4">
        <v>136</v>
      </c>
      <c r="AB36" s="4">
        <v>180</v>
      </c>
      <c r="AC36" s="4">
        <v>166</v>
      </c>
      <c r="AD36" s="4">
        <v>136</v>
      </c>
      <c r="AE36" s="4">
        <v>136</v>
      </c>
      <c r="AF36" s="4">
        <v>133</v>
      </c>
      <c r="AG36" s="4"/>
      <c r="AH36" s="4">
        <f t="shared" si="0"/>
        <v>5970</v>
      </c>
    </row>
    <row r="37" spans="2:34" x14ac:dyDescent="0.15">
      <c r="B37" s="3" t="s">
        <v>66</v>
      </c>
      <c r="C37" s="4">
        <v>130</v>
      </c>
      <c r="D37" s="4">
        <v>163</v>
      </c>
      <c r="E37" s="4">
        <v>103</v>
      </c>
      <c r="F37" s="4">
        <v>126</v>
      </c>
      <c r="G37" s="4">
        <v>186</v>
      </c>
      <c r="H37" s="4">
        <v>210</v>
      </c>
      <c r="I37" s="4">
        <v>319</v>
      </c>
      <c r="J37" s="4">
        <v>323</v>
      </c>
      <c r="K37" s="4">
        <v>319</v>
      </c>
      <c r="L37" s="4">
        <v>316</v>
      </c>
      <c r="M37" s="4">
        <v>316</v>
      </c>
      <c r="N37" s="4">
        <v>349</v>
      </c>
      <c r="O37" s="4">
        <v>359</v>
      </c>
      <c r="P37" s="4">
        <v>336</v>
      </c>
      <c r="Q37" s="4">
        <v>130</v>
      </c>
      <c r="R37" s="4">
        <v>126</v>
      </c>
      <c r="S37" s="4">
        <v>136</v>
      </c>
      <c r="T37" s="4">
        <v>113</v>
      </c>
      <c r="U37" s="4">
        <v>176</v>
      </c>
      <c r="V37" s="4">
        <v>180</v>
      </c>
      <c r="W37" s="4">
        <v>133</v>
      </c>
      <c r="X37" s="4">
        <v>150</v>
      </c>
      <c r="Y37" s="4">
        <v>150</v>
      </c>
      <c r="Z37" s="4">
        <v>136</v>
      </c>
      <c r="AA37" s="4">
        <v>126</v>
      </c>
      <c r="AB37" s="4">
        <v>190</v>
      </c>
      <c r="AC37" s="4">
        <v>183</v>
      </c>
      <c r="AD37" s="4">
        <v>133</v>
      </c>
      <c r="AE37" s="4">
        <v>153</v>
      </c>
      <c r="AF37" s="4">
        <v>143</v>
      </c>
      <c r="AG37" s="4"/>
      <c r="AH37" s="4">
        <f t="shared" si="0"/>
        <v>5913</v>
      </c>
    </row>
    <row r="38" spans="2:34" x14ac:dyDescent="0.15">
      <c r="B38" s="3" t="s">
        <v>67</v>
      </c>
      <c r="C38" s="4">
        <v>130</v>
      </c>
      <c r="D38" s="4">
        <v>166</v>
      </c>
      <c r="E38" s="4">
        <v>123</v>
      </c>
      <c r="F38" s="4">
        <v>133</v>
      </c>
      <c r="G38" s="4">
        <v>183</v>
      </c>
      <c r="H38" s="4">
        <v>203</v>
      </c>
      <c r="I38" s="4">
        <v>326</v>
      </c>
      <c r="J38" s="4">
        <v>329</v>
      </c>
      <c r="K38" s="4">
        <v>326</v>
      </c>
      <c r="L38" s="4">
        <v>329</v>
      </c>
      <c r="M38" s="4">
        <v>339</v>
      </c>
      <c r="N38" s="4">
        <v>349</v>
      </c>
      <c r="O38" s="4">
        <v>363</v>
      </c>
      <c r="P38" s="4">
        <v>336</v>
      </c>
      <c r="Q38" s="4">
        <v>116</v>
      </c>
      <c r="R38" s="4">
        <v>133</v>
      </c>
      <c r="S38" s="4">
        <v>156</v>
      </c>
      <c r="T38" s="4">
        <v>133</v>
      </c>
      <c r="U38" s="4">
        <v>163</v>
      </c>
      <c r="V38" s="4">
        <v>196</v>
      </c>
      <c r="W38" s="4">
        <v>140</v>
      </c>
      <c r="X38" s="4">
        <v>123</v>
      </c>
      <c r="Y38" s="4">
        <v>140</v>
      </c>
      <c r="Z38" s="4">
        <v>130</v>
      </c>
      <c r="AA38" s="4">
        <v>133</v>
      </c>
      <c r="AB38" s="4">
        <v>176</v>
      </c>
      <c r="AC38" s="4">
        <v>186</v>
      </c>
      <c r="AD38" s="4">
        <v>150</v>
      </c>
      <c r="AE38" s="4">
        <v>120</v>
      </c>
      <c r="AF38" s="4">
        <v>146</v>
      </c>
      <c r="AG38" s="4"/>
      <c r="AH38" s="4">
        <f t="shared" si="0"/>
        <v>5976</v>
      </c>
    </row>
    <row r="39" spans="2:34" x14ac:dyDescent="0.15">
      <c r="B39" s="3" t="s">
        <v>68</v>
      </c>
      <c r="C39" s="4">
        <v>126</v>
      </c>
      <c r="D39" s="4">
        <v>160</v>
      </c>
      <c r="E39" s="4">
        <v>130</v>
      </c>
      <c r="F39" s="4">
        <v>136</v>
      </c>
      <c r="G39" s="4">
        <v>176</v>
      </c>
      <c r="H39" s="4">
        <v>206</v>
      </c>
      <c r="I39" s="4">
        <v>316</v>
      </c>
      <c r="J39" s="4">
        <v>326</v>
      </c>
      <c r="K39" s="4">
        <v>329</v>
      </c>
      <c r="L39" s="4">
        <v>323</v>
      </c>
      <c r="M39" s="4">
        <v>329</v>
      </c>
      <c r="N39" s="4">
        <v>343</v>
      </c>
      <c r="O39" s="4">
        <v>369</v>
      </c>
      <c r="P39" s="4">
        <v>333</v>
      </c>
      <c r="Q39" s="4">
        <v>133</v>
      </c>
      <c r="R39" s="4">
        <v>106</v>
      </c>
      <c r="S39" s="4">
        <v>136</v>
      </c>
      <c r="T39" s="4">
        <v>136</v>
      </c>
      <c r="U39" s="4">
        <v>196</v>
      </c>
      <c r="V39" s="4">
        <v>183</v>
      </c>
      <c r="W39" s="4">
        <v>130</v>
      </c>
      <c r="X39" s="4">
        <v>133</v>
      </c>
      <c r="Y39" s="4">
        <v>146</v>
      </c>
      <c r="Z39" s="4">
        <v>136</v>
      </c>
      <c r="AA39" s="4">
        <v>133</v>
      </c>
      <c r="AB39" s="4">
        <v>176</v>
      </c>
      <c r="AC39" s="4">
        <v>190</v>
      </c>
      <c r="AD39" s="4">
        <v>143</v>
      </c>
      <c r="AE39" s="4">
        <v>136</v>
      </c>
      <c r="AF39" s="4">
        <v>140</v>
      </c>
      <c r="AG39" s="4"/>
      <c r="AH39" s="4">
        <f t="shared" si="0"/>
        <v>5955</v>
      </c>
    </row>
    <row r="40" spans="2:34" x14ac:dyDescent="0.15">
      <c r="B40" s="3" t="s">
        <v>69</v>
      </c>
      <c r="C40" s="4">
        <v>143</v>
      </c>
      <c r="D40" s="4">
        <v>176</v>
      </c>
      <c r="E40" s="4">
        <v>133</v>
      </c>
      <c r="F40" s="4">
        <v>140</v>
      </c>
      <c r="G40" s="4">
        <v>190</v>
      </c>
      <c r="H40" s="4">
        <v>203</v>
      </c>
      <c r="I40" s="4">
        <v>306</v>
      </c>
      <c r="J40" s="4">
        <v>329</v>
      </c>
      <c r="K40" s="4">
        <v>333</v>
      </c>
      <c r="L40" s="4">
        <v>326</v>
      </c>
      <c r="M40" s="4">
        <v>333</v>
      </c>
      <c r="N40" s="4">
        <v>356</v>
      </c>
      <c r="O40" s="4">
        <v>366</v>
      </c>
      <c r="P40" s="4">
        <v>343</v>
      </c>
      <c r="Q40" s="4">
        <v>133</v>
      </c>
      <c r="R40" s="4">
        <v>136</v>
      </c>
      <c r="S40" s="4">
        <v>153</v>
      </c>
      <c r="T40" s="4">
        <v>143</v>
      </c>
      <c r="U40" s="4">
        <v>170</v>
      </c>
      <c r="V40" s="4">
        <v>200</v>
      </c>
      <c r="W40" s="4">
        <v>150</v>
      </c>
      <c r="X40" s="4">
        <v>140</v>
      </c>
      <c r="Y40" s="4">
        <v>156</v>
      </c>
      <c r="Z40" s="4">
        <v>146</v>
      </c>
      <c r="AA40" s="4">
        <v>130</v>
      </c>
      <c r="AB40" s="4">
        <v>170</v>
      </c>
      <c r="AC40" s="4">
        <v>173</v>
      </c>
      <c r="AD40" s="4">
        <v>116</v>
      </c>
      <c r="AE40" s="4">
        <v>130</v>
      </c>
      <c r="AF40" s="4">
        <v>163</v>
      </c>
      <c r="AG40" s="4"/>
      <c r="AH40" s="4">
        <f t="shared" si="0"/>
        <v>6086</v>
      </c>
    </row>
    <row r="41" spans="2:34" x14ac:dyDescent="0.15">
      <c r="B41" s="3" t="s">
        <v>70</v>
      </c>
      <c r="C41" s="4">
        <v>163</v>
      </c>
      <c r="D41" s="4">
        <v>193</v>
      </c>
      <c r="E41" s="4">
        <v>136</v>
      </c>
      <c r="F41" s="4">
        <v>156</v>
      </c>
      <c r="G41" s="4">
        <v>200</v>
      </c>
      <c r="H41" s="4">
        <v>213</v>
      </c>
      <c r="I41" s="4">
        <v>339</v>
      </c>
      <c r="J41" s="4">
        <v>336</v>
      </c>
      <c r="K41" s="4">
        <v>339</v>
      </c>
      <c r="L41" s="4">
        <v>333</v>
      </c>
      <c r="M41" s="4">
        <v>339</v>
      </c>
      <c r="N41" s="4">
        <v>359</v>
      </c>
      <c r="O41" s="4">
        <v>369</v>
      </c>
      <c r="P41" s="4">
        <v>343</v>
      </c>
      <c r="Q41" s="4">
        <v>146</v>
      </c>
      <c r="R41" s="4">
        <v>163</v>
      </c>
      <c r="S41" s="4">
        <v>160</v>
      </c>
      <c r="T41" s="4">
        <v>156</v>
      </c>
      <c r="U41" s="4">
        <v>176</v>
      </c>
      <c r="V41" s="4">
        <v>186</v>
      </c>
      <c r="W41" s="4">
        <v>130</v>
      </c>
      <c r="X41" s="4">
        <v>176</v>
      </c>
      <c r="Y41" s="4">
        <v>153</v>
      </c>
      <c r="Z41" s="4">
        <v>160</v>
      </c>
      <c r="AA41" s="4">
        <v>170</v>
      </c>
      <c r="AB41" s="4">
        <v>186</v>
      </c>
      <c r="AC41" s="4">
        <v>176</v>
      </c>
      <c r="AD41" s="4">
        <v>160</v>
      </c>
      <c r="AE41" s="4">
        <v>156</v>
      </c>
      <c r="AF41" s="4">
        <v>163</v>
      </c>
      <c r="AG41" s="4"/>
      <c r="AH41" s="4">
        <f t="shared" si="0"/>
        <v>6435</v>
      </c>
    </row>
    <row r="42" spans="2:34" x14ac:dyDescent="0.15">
      <c r="B42" s="3" t="s">
        <v>71</v>
      </c>
      <c r="C42" s="4">
        <v>166</v>
      </c>
      <c r="D42" s="4">
        <v>186</v>
      </c>
      <c r="E42" s="4">
        <v>163</v>
      </c>
      <c r="F42" s="4">
        <v>173</v>
      </c>
      <c r="G42" s="4">
        <v>200</v>
      </c>
      <c r="H42" s="4">
        <v>226</v>
      </c>
      <c r="I42" s="4">
        <v>353</v>
      </c>
      <c r="J42" s="4">
        <v>363</v>
      </c>
      <c r="K42" s="4">
        <v>359</v>
      </c>
      <c r="L42" s="4">
        <v>356</v>
      </c>
      <c r="M42" s="4">
        <v>363</v>
      </c>
      <c r="N42" s="4">
        <v>356</v>
      </c>
      <c r="O42" s="4">
        <v>369</v>
      </c>
      <c r="P42" s="4">
        <v>369</v>
      </c>
      <c r="Q42" s="4">
        <v>170</v>
      </c>
      <c r="R42" s="4">
        <v>173</v>
      </c>
      <c r="S42" s="4">
        <v>166</v>
      </c>
      <c r="T42" s="4">
        <v>180</v>
      </c>
      <c r="U42" s="4">
        <v>180</v>
      </c>
      <c r="V42" s="4">
        <v>196</v>
      </c>
      <c r="W42" s="4">
        <v>173</v>
      </c>
      <c r="X42" s="4">
        <v>183</v>
      </c>
      <c r="Y42" s="4">
        <v>180</v>
      </c>
      <c r="Z42" s="4">
        <v>173</v>
      </c>
      <c r="AA42" s="4">
        <v>176</v>
      </c>
      <c r="AB42" s="4">
        <v>210</v>
      </c>
      <c r="AC42" s="4">
        <v>180</v>
      </c>
      <c r="AD42" s="4">
        <v>156</v>
      </c>
      <c r="AE42" s="4">
        <v>190</v>
      </c>
      <c r="AF42" s="4">
        <v>183</v>
      </c>
      <c r="AG42" s="4"/>
      <c r="AH42" s="4">
        <f t="shared" si="0"/>
        <v>6871</v>
      </c>
    </row>
    <row r="43" spans="2:34" x14ac:dyDescent="0.15">
      <c r="B43" s="3" t="s">
        <v>72</v>
      </c>
      <c r="C43" s="4">
        <v>186</v>
      </c>
      <c r="D43" s="4">
        <v>210</v>
      </c>
      <c r="E43" s="4">
        <v>186</v>
      </c>
      <c r="F43" s="4">
        <v>156</v>
      </c>
      <c r="G43" s="4">
        <v>220</v>
      </c>
      <c r="H43" s="4">
        <v>220</v>
      </c>
      <c r="I43" s="4">
        <v>353</v>
      </c>
      <c r="J43" s="4">
        <v>373</v>
      </c>
      <c r="K43" s="4">
        <v>363</v>
      </c>
      <c r="L43" s="4">
        <v>369</v>
      </c>
      <c r="M43" s="4">
        <v>369</v>
      </c>
      <c r="N43" s="4">
        <v>366</v>
      </c>
      <c r="O43" s="4">
        <v>373</v>
      </c>
      <c r="P43" s="4">
        <v>376</v>
      </c>
      <c r="Q43" s="4">
        <v>193</v>
      </c>
      <c r="R43" s="4">
        <v>193</v>
      </c>
      <c r="S43" s="4">
        <v>186</v>
      </c>
      <c r="T43" s="4">
        <v>183</v>
      </c>
      <c r="U43" s="4">
        <v>193</v>
      </c>
      <c r="V43" s="4">
        <v>193</v>
      </c>
      <c r="W43" s="4">
        <v>203</v>
      </c>
      <c r="X43" s="4">
        <v>193</v>
      </c>
      <c r="Y43" s="4">
        <v>196</v>
      </c>
      <c r="Z43" s="4">
        <v>193</v>
      </c>
      <c r="AA43" s="4">
        <v>183</v>
      </c>
      <c r="AB43" s="4">
        <v>213</v>
      </c>
      <c r="AC43" s="4">
        <v>176</v>
      </c>
      <c r="AD43" s="4">
        <v>183</v>
      </c>
      <c r="AE43" s="4">
        <v>180</v>
      </c>
      <c r="AF43" s="4">
        <v>183</v>
      </c>
      <c r="AG43" s="4"/>
      <c r="AH43" s="4">
        <f t="shared" si="0"/>
        <v>7164</v>
      </c>
    </row>
    <row r="44" spans="2:34" x14ac:dyDescent="0.15">
      <c r="B44" s="3" t="s">
        <v>73</v>
      </c>
      <c r="C44" s="4">
        <v>196</v>
      </c>
      <c r="D44" s="4">
        <v>213</v>
      </c>
      <c r="E44" s="4">
        <v>176</v>
      </c>
      <c r="F44" s="4">
        <v>180</v>
      </c>
      <c r="G44" s="4">
        <v>216</v>
      </c>
      <c r="H44" s="4">
        <v>210</v>
      </c>
      <c r="I44" s="4">
        <v>356</v>
      </c>
      <c r="J44" s="4">
        <v>373</v>
      </c>
      <c r="K44" s="4">
        <v>366</v>
      </c>
      <c r="L44" s="4">
        <v>369</v>
      </c>
      <c r="M44" s="4">
        <v>373</v>
      </c>
      <c r="N44" s="4">
        <v>359</v>
      </c>
      <c r="O44" s="4">
        <v>376</v>
      </c>
      <c r="P44" s="4">
        <v>379</v>
      </c>
      <c r="Q44" s="4">
        <v>186</v>
      </c>
      <c r="R44" s="4">
        <v>190</v>
      </c>
      <c r="S44" s="4">
        <v>206</v>
      </c>
      <c r="T44" s="4">
        <v>183</v>
      </c>
      <c r="U44" s="4">
        <v>200</v>
      </c>
      <c r="V44" s="4">
        <v>196</v>
      </c>
      <c r="W44" s="4">
        <v>193</v>
      </c>
      <c r="X44" s="4">
        <v>203</v>
      </c>
      <c r="Y44" s="4">
        <v>203</v>
      </c>
      <c r="Z44" s="4">
        <v>200</v>
      </c>
      <c r="AA44" s="4">
        <v>193</v>
      </c>
      <c r="AB44" s="4">
        <v>196</v>
      </c>
      <c r="AC44" s="4">
        <v>176</v>
      </c>
      <c r="AD44" s="4">
        <v>183</v>
      </c>
      <c r="AE44" s="4">
        <v>190</v>
      </c>
      <c r="AF44" s="4">
        <v>216</v>
      </c>
      <c r="AG44" s="4"/>
      <c r="AH44" s="4">
        <f t="shared" si="0"/>
        <v>7256</v>
      </c>
    </row>
    <row r="45" spans="2:34" x14ac:dyDescent="0.15">
      <c r="B45" s="3" t="s">
        <v>74</v>
      </c>
      <c r="C45" s="4">
        <v>193</v>
      </c>
      <c r="D45" s="4">
        <v>220</v>
      </c>
      <c r="E45" s="4">
        <v>186</v>
      </c>
      <c r="F45" s="4">
        <v>190</v>
      </c>
      <c r="G45" s="4">
        <v>216</v>
      </c>
      <c r="H45" s="4">
        <v>223</v>
      </c>
      <c r="I45" s="4">
        <v>363</v>
      </c>
      <c r="J45" s="4">
        <v>376</v>
      </c>
      <c r="K45" s="4">
        <v>369</v>
      </c>
      <c r="L45" s="4">
        <v>363</v>
      </c>
      <c r="M45" s="4">
        <v>369</v>
      </c>
      <c r="N45" s="4">
        <v>366</v>
      </c>
      <c r="O45" s="4">
        <v>369</v>
      </c>
      <c r="P45" s="4">
        <v>383</v>
      </c>
      <c r="Q45" s="4">
        <v>193</v>
      </c>
      <c r="R45" s="4">
        <v>210</v>
      </c>
      <c r="S45" s="4">
        <v>193</v>
      </c>
      <c r="T45" s="4">
        <v>193</v>
      </c>
      <c r="U45" s="4">
        <v>176</v>
      </c>
      <c r="V45" s="4">
        <v>190</v>
      </c>
      <c r="W45" s="4">
        <v>206</v>
      </c>
      <c r="X45" s="4">
        <v>213</v>
      </c>
      <c r="Y45" s="4">
        <v>206</v>
      </c>
      <c r="Z45" s="4">
        <v>196</v>
      </c>
      <c r="AA45" s="4">
        <v>190</v>
      </c>
      <c r="AB45" s="4">
        <v>200</v>
      </c>
      <c r="AC45" s="4">
        <v>176</v>
      </c>
      <c r="AD45" s="4">
        <v>183</v>
      </c>
      <c r="AE45" s="4">
        <v>186</v>
      </c>
      <c r="AF45" s="4">
        <v>186</v>
      </c>
      <c r="AG45" s="4"/>
      <c r="AH45" s="4">
        <f t="shared" si="0"/>
        <v>7283</v>
      </c>
    </row>
    <row r="46" spans="2:34" x14ac:dyDescent="0.15">
      <c r="B46" s="3" t="s">
        <v>75</v>
      </c>
      <c r="C46" s="4">
        <v>206</v>
      </c>
      <c r="D46" s="4">
        <v>206</v>
      </c>
      <c r="E46" s="4">
        <v>196</v>
      </c>
      <c r="F46" s="4">
        <v>176</v>
      </c>
      <c r="G46" s="4">
        <v>206</v>
      </c>
      <c r="H46" s="4">
        <v>220</v>
      </c>
      <c r="I46" s="4">
        <v>363</v>
      </c>
      <c r="J46" s="4">
        <v>369</v>
      </c>
      <c r="K46" s="4">
        <v>366</v>
      </c>
      <c r="L46" s="4">
        <v>369</v>
      </c>
      <c r="M46" s="4">
        <v>369</v>
      </c>
      <c r="N46" s="4">
        <v>366</v>
      </c>
      <c r="O46" s="4">
        <v>363</v>
      </c>
      <c r="P46" s="4">
        <v>383</v>
      </c>
      <c r="Q46" s="4">
        <v>180</v>
      </c>
      <c r="R46" s="4">
        <v>210</v>
      </c>
      <c r="S46" s="4">
        <v>190</v>
      </c>
      <c r="T46" s="4">
        <v>193</v>
      </c>
      <c r="U46" s="4">
        <v>206</v>
      </c>
      <c r="V46" s="4">
        <v>180</v>
      </c>
      <c r="W46" s="4">
        <v>190</v>
      </c>
      <c r="X46" s="4">
        <v>223</v>
      </c>
      <c r="Y46" s="4">
        <v>196</v>
      </c>
      <c r="Z46" s="4">
        <v>203</v>
      </c>
      <c r="AA46" s="4">
        <v>196</v>
      </c>
      <c r="AB46" s="4">
        <v>196</v>
      </c>
      <c r="AC46" s="4">
        <v>196</v>
      </c>
      <c r="AD46" s="4">
        <v>193</v>
      </c>
      <c r="AE46" s="4">
        <v>210</v>
      </c>
      <c r="AF46" s="4">
        <v>176</v>
      </c>
      <c r="AG46" s="4"/>
      <c r="AH46" s="4">
        <f t="shared" si="0"/>
        <v>7296</v>
      </c>
    </row>
    <row r="47" spans="2:34" x14ac:dyDescent="0.15">
      <c r="B47" s="3" t="s">
        <v>76</v>
      </c>
      <c r="C47" s="4">
        <v>203</v>
      </c>
      <c r="D47" s="4">
        <v>220</v>
      </c>
      <c r="E47" s="4">
        <v>176</v>
      </c>
      <c r="F47" s="4">
        <v>170</v>
      </c>
      <c r="G47" s="4">
        <v>200</v>
      </c>
      <c r="H47" s="4">
        <v>223</v>
      </c>
      <c r="I47" s="4">
        <v>366</v>
      </c>
      <c r="J47" s="4">
        <v>373</v>
      </c>
      <c r="K47" s="4">
        <v>369</v>
      </c>
      <c r="L47" s="4">
        <v>363</v>
      </c>
      <c r="M47" s="4">
        <v>369</v>
      </c>
      <c r="N47" s="4">
        <v>366</v>
      </c>
      <c r="O47" s="4">
        <v>373</v>
      </c>
      <c r="P47" s="4">
        <v>363</v>
      </c>
      <c r="Q47" s="4">
        <v>173</v>
      </c>
      <c r="R47" s="4">
        <v>203</v>
      </c>
      <c r="S47" s="4">
        <v>196</v>
      </c>
      <c r="T47" s="4">
        <v>203</v>
      </c>
      <c r="U47" s="4">
        <v>186</v>
      </c>
      <c r="V47" s="4">
        <v>203</v>
      </c>
      <c r="W47" s="4">
        <v>196</v>
      </c>
      <c r="X47" s="4">
        <v>213</v>
      </c>
      <c r="Y47" s="4">
        <v>196</v>
      </c>
      <c r="Z47" s="4">
        <v>216</v>
      </c>
      <c r="AA47" s="4">
        <v>200</v>
      </c>
      <c r="AB47" s="4">
        <v>210</v>
      </c>
      <c r="AC47" s="4">
        <v>180</v>
      </c>
      <c r="AD47" s="4">
        <v>190</v>
      </c>
      <c r="AE47" s="4">
        <v>203</v>
      </c>
      <c r="AF47" s="4">
        <v>186</v>
      </c>
      <c r="AG47" s="4"/>
      <c r="AH47" s="4">
        <f t="shared" si="0"/>
        <v>7288</v>
      </c>
    </row>
    <row r="48" spans="2:34" x14ac:dyDescent="0.15">
      <c r="B48" s="3" t="s">
        <v>77</v>
      </c>
      <c r="C48" s="4">
        <v>213</v>
      </c>
      <c r="D48" s="4">
        <v>200</v>
      </c>
      <c r="E48" s="4">
        <v>190</v>
      </c>
      <c r="F48" s="4">
        <v>170</v>
      </c>
      <c r="G48" s="4">
        <v>200</v>
      </c>
      <c r="H48" s="4">
        <v>216</v>
      </c>
      <c r="I48" s="4">
        <v>369</v>
      </c>
      <c r="J48" s="4">
        <v>369</v>
      </c>
      <c r="K48" s="4">
        <v>369</v>
      </c>
      <c r="L48" s="4">
        <v>353</v>
      </c>
      <c r="M48" s="4">
        <v>363</v>
      </c>
      <c r="N48" s="4">
        <v>369</v>
      </c>
      <c r="O48" s="4">
        <v>363</v>
      </c>
      <c r="P48" s="4">
        <v>333</v>
      </c>
      <c r="Q48" s="4">
        <v>163</v>
      </c>
      <c r="R48" s="4">
        <v>216</v>
      </c>
      <c r="S48" s="4">
        <v>190</v>
      </c>
      <c r="T48" s="4">
        <v>210</v>
      </c>
      <c r="U48" s="4">
        <v>213</v>
      </c>
      <c r="V48" s="4">
        <v>200</v>
      </c>
      <c r="W48" s="4">
        <v>206</v>
      </c>
      <c r="X48" s="4">
        <v>213</v>
      </c>
      <c r="Y48" s="4">
        <v>176</v>
      </c>
      <c r="Z48" s="4">
        <v>203</v>
      </c>
      <c r="AA48" s="4">
        <v>203</v>
      </c>
      <c r="AB48" s="4">
        <v>203</v>
      </c>
      <c r="AC48" s="4">
        <v>176</v>
      </c>
      <c r="AD48" s="4">
        <v>190</v>
      </c>
      <c r="AE48" s="4">
        <v>193</v>
      </c>
      <c r="AF48" s="4">
        <v>190</v>
      </c>
      <c r="AG48" s="4"/>
      <c r="AH48" s="4">
        <f t="shared" si="0"/>
        <v>7222</v>
      </c>
    </row>
    <row r="49" spans="2:34" x14ac:dyDescent="0.15">
      <c r="B49" s="3" t="s">
        <v>78</v>
      </c>
      <c r="C49" s="4">
        <v>200</v>
      </c>
      <c r="D49" s="4">
        <v>203</v>
      </c>
      <c r="E49" s="4">
        <v>173</v>
      </c>
      <c r="F49" s="4">
        <v>170</v>
      </c>
      <c r="G49" s="4">
        <v>243</v>
      </c>
      <c r="H49" s="4">
        <v>213</v>
      </c>
      <c r="I49" s="4">
        <v>363</v>
      </c>
      <c r="J49" s="4">
        <v>366</v>
      </c>
      <c r="K49" s="4">
        <v>369</v>
      </c>
      <c r="L49" s="4">
        <v>366</v>
      </c>
      <c r="M49" s="4">
        <v>373</v>
      </c>
      <c r="N49" s="4">
        <v>363</v>
      </c>
      <c r="O49" s="4">
        <v>363</v>
      </c>
      <c r="P49" s="4">
        <v>349</v>
      </c>
      <c r="Q49" s="4">
        <v>166</v>
      </c>
      <c r="R49" s="4">
        <v>210</v>
      </c>
      <c r="S49" s="4">
        <v>196</v>
      </c>
      <c r="T49" s="4">
        <v>180</v>
      </c>
      <c r="U49" s="4">
        <v>203</v>
      </c>
      <c r="V49" s="4">
        <v>203</v>
      </c>
      <c r="W49" s="4">
        <v>173</v>
      </c>
      <c r="X49" s="4">
        <v>213</v>
      </c>
      <c r="Y49" s="4">
        <v>196</v>
      </c>
      <c r="Z49" s="4">
        <v>203</v>
      </c>
      <c r="AA49" s="4">
        <v>220</v>
      </c>
      <c r="AB49" s="4">
        <v>210</v>
      </c>
      <c r="AC49" s="4">
        <v>180</v>
      </c>
      <c r="AD49" s="4">
        <v>196</v>
      </c>
      <c r="AE49" s="4">
        <v>200</v>
      </c>
      <c r="AF49" s="4">
        <v>200</v>
      </c>
      <c r="AG49" s="4"/>
      <c r="AH49" s="4">
        <f t="shared" si="0"/>
        <v>7263</v>
      </c>
    </row>
    <row r="50" spans="2:34" x14ac:dyDescent="0.15">
      <c r="B50" s="3" t="s">
        <v>79</v>
      </c>
      <c r="C50" s="4">
        <v>210</v>
      </c>
      <c r="D50" s="4">
        <v>200</v>
      </c>
      <c r="E50" s="4">
        <v>176</v>
      </c>
      <c r="F50" s="4">
        <v>176</v>
      </c>
      <c r="G50" s="4">
        <v>210</v>
      </c>
      <c r="H50" s="4">
        <v>230</v>
      </c>
      <c r="I50" s="4">
        <v>363</v>
      </c>
      <c r="J50" s="4">
        <v>366</v>
      </c>
      <c r="K50" s="4">
        <v>363</v>
      </c>
      <c r="L50" s="4">
        <v>373</v>
      </c>
      <c r="M50" s="4">
        <v>369</v>
      </c>
      <c r="N50" s="4">
        <v>363</v>
      </c>
      <c r="O50" s="4">
        <v>373</v>
      </c>
      <c r="P50" s="4">
        <v>316</v>
      </c>
      <c r="Q50" s="4">
        <v>176</v>
      </c>
      <c r="R50" s="4">
        <v>203</v>
      </c>
      <c r="S50" s="4">
        <v>206</v>
      </c>
      <c r="T50" s="4">
        <v>200</v>
      </c>
      <c r="U50" s="4">
        <v>200</v>
      </c>
      <c r="V50" s="4">
        <v>223</v>
      </c>
      <c r="W50" s="4">
        <v>200</v>
      </c>
      <c r="X50" s="4">
        <v>196</v>
      </c>
      <c r="Y50" s="4">
        <v>213</v>
      </c>
      <c r="Z50" s="4">
        <v>193</v>
      </c>
      <c r="AA50" s="4">
        <v>223</v>
      </c>
      <c r="AB50" s="4">
        <v>223</v>
      </c>
      <c r="AC50" s="4">
        <v>193</v>
      </c>
      <c r="AD50" s="4">
        <v>196</v>
      </c>
      <c r="AE50" s="4">
        <v>183</v>
      </c>
      <c r="AF50" s="4">
        <v>196</v>
      </c>
      <c r="AG50" s="4"/>
      <c r="AH50" s="4">
        <f t="shared" si="0"/>
        <v>7312</v>
      </c>
    </row>
    <row r="51" spans="2:34" x14ac:dyDescent="0.15">
      <c r="B51" s="3" t="s">
        <v>80</v>
      </c>
      <c r="C51" s="4">
        <v>200</v>
      </c>
      <c r="D51" s="4">
        <v>190</v>
      </c>
      <c r="E51" s="4">
        <v>160</v>
      </c>
      <c r="F51" s="4">
        <v>156</v>
      </c>
      <c r="G51" s="4">
        <v>220</v>
      </c>
      <c r="H51" s="4">
        <v>223</v>
      </c>
      <c r="I51" s="4">
        <v>369</v>
      </c>
      <c r="J51" s="4">
        <v>369</v>
      </c>
      <c r="K51" s="4">
        <v>363</v>
      </c>
      <c r="L51" s="4">
        <v>373</v>
      </c>
      <c r="M51" s="4">
        <v>363</v>
      </c>
      <c r="N51" s="4">
        <v>356</v>
      </c>
      <c r="O51" s="4">
        <v>373</v>
      </c>
      <c r="P51" s="4">
        <v>329</v>
      </c>
      <c r="Q51" s="4">
        <v>173</v>
      </c>
      <c r="R51" s="4">
        <v>206</v>
      </c>
      <c r="S51" s="4">
        <v>190</v>
      </c>
      <c r="T51" s="4">
        <v>196</v>
      </c>
      <c r="U51" s="4">
        <v>200</v>
      </c>
      <c r="V51" s="4">
        <v>216</v>
      </c>
      <c r="W51" s="4">
        <v>203</v>
      </c>
      <c r="X51" s="4">
        <v>203</v>
      </c>
      <c r="Y51" s="4">
        <v>210</v>
      </c>
      <c r="Z51" s="4">
        <v>200</v>
      </c>
      <c r="AA51" s="4">
        <v>213</v>
      </c>
      <c r="AB51" s="4">
        <v>200</v>
      </c>
      <c r="AC51" s="4">
        <v>190</v>
      </c>
      <c r="AD51" s="4">
        <v>186</v>
      </c>
      <c r="AE51" s="4">
        <v>196</v>
      </c>
      <c r="AF51" s="4">
        <v>193</v>
      </c>
      <c r="AG51" s="4"/>
      <c r="AH51" s="4">
        <f t="shared" si="0"/>
        <v>7219</v>
      </c>
    </row>
    <row r="52" spans="2:34" x14ac:dyDescent="0.15">
      <c r="B52" s="3" t="s">
        <v>81</v>
      </c>
      <c r="C52" s="4">
        <v>186</v>
      </c>
      <c r="D52" s="4">
        <v>190</v>
      </c>
      <c r="E52" s="4">
        <v>176</v>
      </c>
      <c r="F52" s="4">
        <v>183</v>
      </c>
      <c r="G52" s="4">
        <v>210</v>
      </c>
      <c r="H52" s="4">
        <v>206</v>
      </c>
      <c r="I52" s="4">
        <v>346</v>
      </c>
      <c r="J52" s="4">
        <v>369</v>
      </c>
      <c r="K52" s="4">
        <v>369</v>
      </c>
      <c r="L52" s="4">
        <v>363</v>
      </c>
      <c r="M52" s="4">
        <v>366</v>
      </c>
      <c r="N52" s="4">
        <v>366</v>
      </c>
      <c r="O52" s="4">
        <v>373</v>
      </c>
      <c r="P52" s="4">
        <v>306</v>
      </c>
      <c r="Q52" s="4">
        <v>186</v>
      </c>
      <c r="R52" s="4">
        <v>203</v>
      </c>
      <c r="S52" s="4">
        <v>190</v>
      </c>
      <c r="T52" s="4">
        <v>200</v>
      </c>
      <c r="U52" s="4">
        <v>230</v>
      </c>
      <c r="V52" s="4">
        <v>216</v>
      </c>
      <c r="W52" s="4">
        <v>183</v>
      </c>
      <c r="X52" s="4">
        <v>213</v>
      </c>
      <c r="Y52" s="4">
        <v>170</v>
      </c>
      <c r="Z52" s="4">
        <v>213</v>
      </c>
      <c r="AA52" s="4">
        <v>230</v>
      </c>
      <c r="AB52" s="4">
        <v>210</v>
      </c>
      <c r="AC52" s="4">
        <v>180</v>
      </c>
      <c r="AD52" s="4">
        <v>186</v>
      </c>
      <c r="AE52" s="4">
        <v>210</v>
      </c>
      <c r="AF52" s="4">
        <v>196</v>
      </c>
      <c r="AG52" s="4"/>
      <c r="AH52" s="4">
        <f t="shared" si="0"/>
        <v>7225</v>
      </c>
    </row>
    <row r="53" spans="2:34" x14ac:dyDescent="0.15">
      <c r="B53" s="3" t="s">
        <v>82</v>
      </c>
      <c r="C53" s="4">
        <v>186</v>
      </c>
      <c r="D53" s="4">
        <v>223</v>
      </c>
      <c r="E53" s="4">
        <v>160</v>
      </c>
      <c r="F53" s="4">
        <v>176</v>
      </c>
      <c r="G53" s="4">
        <v>226</v>
      </c>
      <c r="H53" s="4">
        <v>200</v>
      </c>
      <c r="I53" s="4">
        <v>369</v>
      </c>
      <c r="J53" s="4">
        <v>366</v>
      </c>
      <c r="K53" s="4">
        <v>366</v>
      </c>
      <c r="L53" s="4">
        <v>369</v>
      </c>
      <c r="M53" s="4">
        <v>366</v>
      </c>
      <c r="N53" s="4">
        <v>363</v>
      </c>
      <c r="O53" s="4">
        <v>376</v>
      </c>
      <c r="P53" s="4">
        <v>316</v>
      </c>
      <c r="Q53" s="4">
        <v>160</v>
      </c>
      <c r="R53" s="4">
        <v>200</v>
      </c>
      <c r="S53" s="4">
        <v>186</v>
      </c>
      <c r="T53" s="4">
        <v>186</v>
      </c>
      <c r="U53" s="4">
        <v>223</v>
      </c>
      <c r="V53" s="4">
        <v>223</v>
      </c>
      <c r="W53" s="4">
        <v>180</v>
      </c>
      <c r="X53" s="4">
        <v>216</v>
      </c>
      <c r="Y53" s="4">
        <v>193</v>
      </c>
      <c r="Z53" s="4">
        <v>213</v>
      </c>
      <c r="AA53" s="4">
        <v>220</v>
      </c>
      <c r="AB53" s="4">
        <v>193</v>
      </c>
      <c r="AC53" s="4">
        <v>190</v>
      </c>
      <c r="AD53" s="4">
        <v>216</v>
      </c>
      <c r="AE53" s="4">
        <v>213</v>
      </c>
      <c r="AF53" s="4">
        <v>190</v>
      </c>
      <c r="AG53" s="4"/>
      <c r="AH53" s="4">
        <f t="shared" si="0"/>
        <v>7264</v>
      </c>
    </row>
    <row r="54" spans="2:34" x14ac:dyDescent="0.15">
      <c r="B54" s="3" t="s">
        <v>83</v>
      </c>
      <c r="C54" s="4">
        <v>203</v>
      </c>
      <c r="D54" s="4">
        <v>230</v>
      </c>
      <c r="E54" s="4">
        <v>163</v>
      </c>
      <c r="F54" s="4">
        <v>170</v>
      </c>
      <c r="G54" s="4">
        <v>243</v>
      </c>
      <c r="H54" s="4">
        <v>196</v>
      </c>
      <c r="I54" s="4">
        <v>373</v>
      </c>
      <c r="J54" s="4">
        <v>369</v>
      </c>
      <c r="K54" s="4">
        <v>369</v>
      </c>
      <c r="L54" s="4">
        <v>369</v>
      </c>
      <c r="M54" s="4">
        <v>356</v>
      </c>
      <c r="N54" s="4">
        <v>366</v>
      </c>
      <c r="O54" s="4">
        <v>366</v>
      </c>
      <c r="P54" s="4">
        <v>296</v>
      </c>
      <c r="Q54" s="4">
        <v>180</v>
      </c>
      <c r="R54" s="4">
        <v>183</v>
      </c>
      <c r="S54" s="4">
        <v>190</v>
      </c>
      <c r="T54" s="4">
        <v>173</v>
      </c>
      <c r="U54" s="4">
        <v>216</v>
      </c>
      <c r="V54" s="4">
        <v>216</v>
      </c>
      <c r="W54" s="4">
        <v>206</v>
      </c>
      <c r="X54" s="4">
        <v>220</v>
      </c>
      <c r="Y54" s="4">
        <v>186</v>
      </c>
      <c r="Z54" s="4">
        <v>223</v>
      </c>
      <c r="AA54" s="4">
        <v>220</v>
      </c>
      <c r="AB54" s="4">
        <v>223</v>
      </c>
      <c r="AC54" s="4">
        <v>220</v>
      </c>
      <c r="AD54" s="4">
        <v>190</v>
      </c>
      <c r="AE54" s="4">
        <v>206</v>
      </c>
      <c r="AF54" s="4">
        <v>203</v>
      </c>
      <c r="AG54" s="4"/>
      <c r="AH54" s="4">
        <f t="shared" si="0"/>
        <v>7324</v>
      </c>
    </row>
    <row r="55" spans="2:34" x14ac:dyDescent="0.15">
      <c r="B55" s="3" t="s">
        <v>84</v>
      </c>
      <c r="C55" s="4">
        <v>213</v>
      </c>
      <c r="D55" s="4">
        <v>223</v>
      </c>
      <c r="E55" s="4">
        <v>186</v>
      </c>
      <c r="F55" s="4">
        <v>160</v>
      </c>
      <c r="G55" s="4">
        <v>243</v>
      </c>
      <c r="H55" s="4">
        <v>203</v>
      </c>
      <c r="I55" s="4">
        <v>363</v>
      </c>
      <c r="J55" s="4">
        <v>363</v>
      </c>
      <c r="K55" s="4">
        <v>369</v>
      </c>
      <c r="L55" s="4">
        <v>366</v>
      </c>
      <c r="M55" s="4">
        <v>369</v>
      </c>
      <c r="N55" s="4">
        <v>366</v>
      </c>
      <c r="O55" s="4">
        <v>376</v>
      </c>
      <c r="P55" s="4">
        <v>276</v>
      </c>
      <c r="Q55" s="4">
        <v>173</v>
      </c>
      <c r="R55" s="4">
        <v>206</v>
      </c>
      <c r="S55" s="4">
        <v>203</v>
      </c>
      <c r="T55" s="4">
        <v>183</v>
      </c>
      <c r="U55" s="4">
        <v>203</v>
      </c>
      <c r="V55" s="4">
        <v>220</v>
      </c>
      <c r="W55" s="4">
        <v>216</v>
      </c>
      <c r="X55" s="4">
        <v>233</v>
      </c>
      <c r="Y55" s="4">
        <v>173</v>
      </c>
      <c r="Z55" s="4">
        <v>213</v>
      </c>
      <c r="AA55" s="4">
        <v>200</v>
      </c>
      <c r="AB55" s="4">
        <v>216</v>
      </c>
      <c r="AC55" s="4">
        <v>216</v>
      </c>
      <c r="AD55" s="4">
        <v>200</v>
      </c>
      <c r="AE55" s="4">
        <v>206</v>
      </c>
      <c r="AF55" s="4">
        <v>206</v>
      </c>
      <c r="AG55" s="4"/>
      <c r="AH55" s="4">
        <f t="shared" si="0"/>
        <v>7343</v>
      </c>
    </row>
    <row r="56" spans="2:34" x14ac:dyDescent="0.15">
      <c r="B56" s="3" t="s">
        <v>85</v>
      </c>
      <c r="C56" s="4">
        <v>220</v>
      </c>
      <c r="D56" s="4">
        <v>243</v>
      </c>
      <c r="E56" s="4">
        <v>176</v>
      </c>
      <c r="F56" s="4">
        <v>173</v>
      </c>
      <c r="G56" s="4">
        <v>223</v>
      </c>
      <c r="H56" s="4">
        <v>213</v>
      </c>
      <c r="I56" s="4">
        <v>363</v>
      </c>
      <c r="J56" s="4">
        <v>373</v>
      </c>
      <c r="K56" s="4">
        <v>373</v>
      </c>
      <c r="L56" s="4">
        <v>373</v>
      </c>
      <c r="M56" s="4">
        <v>373</v>
      </c>
      <c r="N56" s="4">
        <v>369</v>
      </c>
      <c r="O56" s="4">
        <v>373</v>
      </c>
      <c r="P56" s="4">
        <v>276</v>
      </c>
      <c r="Q56" s="4">
        <v>166</v>
      </c>
      <c r="R56" s="4">
        <v>200</v>
      </c>
      <c r="S56" s="4">
        <v>210</v>
      </c>
      <c r="T56" s="4">
        <v>203</v>
      </c>
      <c r="U56" s="4">
        <v>210</v>
      </c>
      <c r="V56" s="4">
        <v>213</v>
      </c>
      <c r="W56" s="4">
        <v>223</v>
      </c>
      <c r="X56" s="4">
        <v>226</v>
      </c>
      <c r="Y56" s="4">
        <v>196</v>
      </c>
      <c r="Z56" s="4">
        <v>213</v>
      </c>
      <c r="AA56" s="4">
        <v>206</v>
      </c>
      <c r="AB56" s="4">
        <v>220</v>
      </c>
      <c r="AC56" s="4">
        <v>216</v>
      </c>
      <c r="AD56" s="4">
        <v>186</v>
      </c>
      <c r="AE56" s="4">
        <v>196</v>
      </c>
      <c r="AF56" s="4">
        <v>230</v>
      </c>
      <c r="AG56" s="4"/>
      <c r="AH56" s="4">
        <f t="shared" si="0"/>
        <v>7435</v>
      </c>
    </row>
    <row r="57" spans="2:34" x14ac:dyDescent="0.15">
      <c r="B57" s="2" t="s">
        <v>86</v>
      </c>
      <c r="C57" s="4">
        <f>SUM(C9:C56)</f>
        <v>8820</v>
      </c>
      <c r="D57" s="4">
        <f t="shared" ref="D57:AF57" si="1">SUM(D9:D56)</f>
        <v>9641</v>
      </c>
      <c r="E57" s="4">
        <f t="shared" si="1"/>
        <v>8577</v>
      </c>
      <c r="F57" s="4">
        <f t="shared" si="1"/>
        <v>7852</v>
      </c>
      <c r="G57" s="4">
        <f t="shared" si="1"/>
        <v>9095</v>
      </c>
      <c r="H57" s="4">
        <f t="shared" si="1"/>
        <v>10387</v>
      </c>
      <c r="I57" s="4">
        <f t="shared" si="1"/>
        <v>13318</v>
      </c>
      <c r="J57" s="4">
        <f t="shared" si="1"/>
        <v>17170</v>
      </c>
      <c r="K57" s="4">
        <f t="shared" si="1"/>
        <v>17111</v>
      </c>
      <c r="L57" s="4">
        <f t="shared" si="1"/>
        <v>16956</v>
      </c>
      <c r="M57" s="4">
        <f t="shared" si="1"/>
        <v>17069</v>
      </c>
      <c r="N57" s="4">
        <f t="shared" si="1"/>
        <v>17382</v>
      </c>
      <c r="O57" s="4">
        <f t="shared" si="1"/>
        <v>17640</v>
      </c>
      <c r="P57" s="4">
        <f t="shared" si="1"/>
        <v>16845</v>
      </c>
      <c r="Q57" s="4">
        <f t="shared" si="1"/>
        <v>8239</v>
      </c>
      <c r="R57" s="4">
        <f t="shared" si="1"/>
        <v>8168</v>
      </c>
      <c r="S57" s="4">
        <f t="shared" si="1"/>
        <v>8941</v>
      </c>
      <c r="T57" s="4">
        <f t="shared" si="1"/>
        <v>8687</v>
      </c>
      <c r="U57" s="4">
        <f t="shared" si="1"/>
        <v>9646</v>
      </c>
      <c r="V57" s="4">
        <f t="shared" si="1"/>
        <v>9733</v>
      </c>
      <c r="W57" s="4">
        <f t="shared" si="1"/>
        <v>9035</v>
      </c>
      <c r="X57" s="4">
        <f t="shared" si="1"/>
        <v>9231</v>
      </c>
      <c r="Y57" s="4">
        <f t="shared" si="1"/>
        <v>8880</v>
      </c>
      <c r="Z57" s="4">
        <f t="shared" si="1"/>
        <v>9279</v>
      </c>
      <c r="AA57" s="4">
        <f t="shared" si="1"/>
        <v>8907</v>
      </c>
      <c r="AB57" s="4">
        <f t="shared" si="1"/>
        <v>9703</v>
      </c>
      <c r="AC57" s="4">
        <f t="shared" si="1"/>
        <v>9847</v>
      </c>
      <c r="AD57" s="4">
        <f t="shared" si="1"/>
        <v>8955</v>
      </c>
      <c r="AE57" s="4">
        <f t="shared" si="1"/>
        <v>8936</v>
      </c>
      <c r="AF57" s="4">
        <f t="shared" si="1"/>
        <v>8893</v>
      </c>
      <c r="AG57" s="4"/>
      <c r="AH57" s="4">
        <f>SUM(C9:AG56)</f>
        <v>332943</v>
      </c>
    </row>
  </sheetData>
  <mergeCells count="1">
    <mergeCell ref="AH7:AH8"/>
  </mergeCells>
  <phoneticPr fontId="3"/>
  <pageMargins left="0.25" right="0.25" top="0.75" bottom="0.7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AH59"/>
  <sheetViews>
    <sheetView topLeftCell="A5" zoomScale="70" zoomScaleNormal="70" workbookViewId="0">
      <selection activeCell="B3" sqref="B3"/>
    </sheetView>
  </sheetViews>
  <sheetFormatPr defaultRowHeight="13.5" x14ac:dyDescent="0.15"/>
  <cols>
    <col min="2" max="2" width="18.375" bestFit="1" customWidth="1"/>
  </cols>
  <sheetData>
    <row r="2" spans="2:34" ht="17.25" x14ac:dyDescent="0.2">
      <c r="B2" s="7" t="s">
        <v>120</v>
      </c>
    </row>
    <row r="4" spans="2:34" x14ac:dyDescent="0.15">
      <c r="B4" s="5" t="s">
        <v>95</v>
      </c>
      <c r="C4" s="6">
        <v>0.55481000000000003</v>
      </c>
    </row>
    <row r="5" spans="2:34" x14ac:dyDescent="0.15">
      <c r="B5" s="5" t="s">
        <v>96</v>
      </c>
      <c r="C5" s="6">
        <f>1-C4</f>
        <v>0.44518999999999997</v>
      </c>
    </row>
    <row r="6" spans="2:34" x14ac:dyDescent="0.15">
      <c r="C6" s="8"/>
      <c r="Q6" s="9" t="s">
        <v>111</v>
      </c>
      <c r="R6" s="9" t="s">
        <v>111</v>
      </c>
      <c r="W6" s="9" t="s">
        <v>111</v>
      </c>
      <c r="X6" s="9" t="s">
        <v>111</v>
      </c>
      <c r="Y6" s="9" t="s">
        <v>111</v>
      </c>
      <c r="Z6" s="9" t="s">
        <v>111</v>
      </c>
      <c r="AA6" s="9" t="s">
        <v>111</v>
      </c>
      <c r="AB6" s="9" t="s">
        <v>111</v>
      </c>
    </row>
    <row r="7" spans="2:34" x14ac:dyDescent="0.15">
      <c r="B7" s="2" t="str">
        <f>'４月'!B7</f>
        <v>令和３年度</v>
      </c>
      <c r="C7" s="2" t="s">
        <v>0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6</v>
      </c>
      <c r="J7" s="2" t="s">
        <v>7</v>
      </c>
      <c r="K7" s="2" t="s">
        <v>8</v>
      </c>
      <c r="L7" s="2" t="s">
        <v>9</v>
      </c>
      <c r="M7" s="2" t="s">
        <v>10</v>
      </c>
      <c r="N7" s="2" t="s">
        <v>11</v>
      </c>
      <c r="O7" s="2" t="s">
        <v>12</v>
      </c>
      <c r="P7" s="2" t="s">
        <v>13</v>
      </c>
      <c r="Q7" s="2" t="s">
        <v>14</v>
      </c>
      <c r="R7" s="2" t="s">
        <v>15</v>
      </c>
      <c r="S7" s="2" t="s">
        <v>16</v>
      </c>
      <c r="T7" s="2" t="s">
        <v>17</v>
      </c>
      <c r="U7" s="2" t="s">
        <v>18</v>
      </c>
      <c r="V7" s="2" t="s">
        <v>19</v>
      </c>
      <c r="W7" s="2" t="s">
        <v>20</v>
      </c>
      <c r="X7" s="2" t="s">
        <v>21</v>
      </c>
      <c r="Y7" s="2" t="s">
        <v>22</v>
      </c>
      <c r="Z7" s="2" t="s">
        <v>23</v>
      </c>
      <c r="AA7" s="2" t="s">
        <v>24</v>
      </c>
      <c r="AB7" s="2" t="s">
        <v>25</v>
      </c>
      <c r="AC7" s="2" t="s">
        <v>26</v>
      </c>
      <c r="AD7" s="2" t="s">
        <v>27</v>
      </c>
      <c r="AE7" s="2" t="s">
        <v>28</v>
      </c>
      <c r="AF7" s="2" t="s">
        <v>29</v>
      </c>
      <c r="AG7" s="2" t="s">
        <v>87</v>
      </c>
      <c r="AH7" s="10" t="s">
        <v>30</v>
      </c>
    </row>
    <row r="8" spans="2:34" ht="17.25" x14ac:dyDescent="0.15">
      <c r="B8" s="1" t="s">
        <v>91</v>
      </c>
      <c r="C8" s="2" t="s">
        <v>108</v>
      </c>
      <c r="D8" s="2" t="s">
        <v>37</v>
      </c>
      <c r="E8" s="2" t="s">
        <v>31</v>
      </c>
      <c r="F8" s="2" t="s">
        <v>32</v>
      </c>
      <c r="G8" s="2" t="s">
        <v>33</v>
      </c>
      <c r="H8" s="2" t="s">
        <v>34</v>
      </c>
      <c r="I8" s="2" t="s">
        <v>35</v>
      </c>
      <c r="J8" s="2" t="s">
        <v>36</v>
      </c>
      <c r="K8" s="2" t="s">
        <v>37</v>
      </c>
      <c r="L8" s="2" t="s">
        <v>31</v>
      </c>
      <c r="M8" s="2" t="s">
        <v>32</v>
      </c>
      <c r="N8" s="2" t="s">
        <v>33</v>
      </c>
      <c r="O8" s="2" t="s">
        <v>34</v>
      </c>
      <c r="P8" s="2" t="s">
        <v>35</v>
      </c>
      <c r="Q8" s="2" t="s">
        <v>36</v>
      </c>
      <c r="R8" s="2" t="s">
        <v>37</v>
      </c>
      <c r="S8" s="2" t="s">
        <v>31</v>
      </c>
      <c r="T8" s="2" t="s">
        <v>32</v>
      </c>
      <c r="U8" s="2" t="s">
        <v>33</v>
      </c>
      <c r="V8" s="2" t="s">
        <v>34</v>
      </c>
      <c r="W8" s="2" t="s">
        <v>35</v>
      </c>
      <c r="X8" s="2" t="s">
        <v>36</v>
      </c>
      <c r="Y8" s="2" t="s">
        <v>37</v>
      </c>
      <c r="Z8" s="2" t="s">
        <v>31</v>
      </c>
      <c r="AA8" s="2" t="s">
        <v>32</v>
      </c>
      <c r="AB8" s="2" t="s">
        <v>33</v>
      </c>
      <c r="AC8" s="2" t="s">
        <v>34</v>
      </c>
      <c r="AD8" s="2" t="s">
        <v>35</v>
      </c>
      <c r="AE8" s="2" t="s">
        <v>36</v>
      </c>
      <c r="AF8" s="2" t="s">
        <v>37</v>
      </c>
      <c r="AG8" s="2" t="s">
        <v>31</v>
      </c>
      <c r="AH8" s="10"/>
    </row>
    <row r="9" spans="2:34" x14ac:dyDescent="0.15">
      <c r="B9" s="3" t="s">
        <v>38</v>
      </c>
      <c r="C9" s="4">
        <v>662</v>
      </c>
      <c r="D9" s="4">
        <v>705</v>
      </c>
      <c r="E9" s="4">
        <v>705</v>
      </c>
      <c r="F9" s="4">
        <v>673</v>
      </c>
      <c r="G9" s="4">
        <v>641</v>
      </c>
      <c r="H9" s="4">
        <v>641</v>
      </c>
      <c r="I9" s="4">
        <v>662</v>
      </c>
      <c r="J9" s="4">
        <v>630</v>
      </c>
      <c r="K9" s="4">
        <v>630</v>
      </c>
      <c r="L9" s="4">
        <v>630</v>
      </c>
      <c r="M9" s="4">
        <v>684</v>
      </c>
      <c r="N9" s="4">
        <v>652</v>
      </c>
      <c r="O9" s="4">
        <v>694</v>
      </c>
      <c r="P9" s="4">
        <v>684</v>
      </c>
      <c r="Q9" s="4">
        <v>652</v>
      </c>
      <c r="R9" s="4">
        <v>0</v>
      </c>
      <c r="S9" s="4">
        <v>534</v>
      </c>
      <c r="T9" s="4">
        <v>641</v>
      </c>
      <c r="U9" s="4">
        <v>716</v>
      </c>
      <c r="V9" s="4">
        <v>673</v>
      </c>
      <c r="W9" s="4">
        <v>652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609</v>
      </c>
      <c r="AD9" s="4">
        <v>609</v>
      </c>
      <c r="AE9" s="4">
        <v>662</v>
      </c>
      <c r="AF9" s="4">
        <v>1186</v>
      </c>
      <c r="AG9" s="4">
        <v>1207</v>
      </c>
      <c r="AH9" s="4">
        <f>SUM(C9:AG9)</f>
        <v>17434</v>
      </c>
    </row>
    <row r="10" spans="2:34" x14ac:dyDescent="0.15">
      <c r="B10" s="3" t="s">
        <v>39</v>
      </c>
      <c r="C10" s="4">
        <v>673</v>
      </c>
      <c r="D10" s="4">
        <v>694</v>
      </c>
      <c r="E10" s="4">
        <v>694</v>
      </c>
      <c r="F10" s="4">
        <v>641</v>
      </c>
      <c r="G10" s="4">
        <v>588</v>
      </c>
      <c r="H10" s="4">
        <v>609</v>
      </c>
      <c r="I10" s="4">
        <v>673</v>
      </c>
      <c r="J10" s="4">
        <v>630</v>
      </c>
      <c r="K10" s="4">
        <v>652</v>
      </c>
      <c r="L10" s="4">
        <v>609</v>
      </c>
      <c r="M10" s="4">
        <v>694</v>
      </c>
      <c r="N10" s="4">
        <v>705</v>
      </c>
      <c r="O10" s="4">
        <v>673</v>
      </c>
      <c r="P10" s="4">
        <v>609</v>
      </c>
      <c r="Q10" s="4">
        <v>652</v>
      </c>
      <c r="R10" s="4">
        <v>0</v>
      </c>
      <c r="S10" s="4">
        <v>588</v>
      </c>
      <c r="T10" s="4">
        <v>662</v>
      </c>
      <c r="U10" s="4">
        <v>727</v>
      </c>
      <c r="V10" s="4">
        <v>630</v>
      </c>
      <c r="W10" s="4">
        <v>630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566</v>
      </c>
      <c r="AD10" s="4">
        <v>588</v>
      </c>
      <c r="AE10" s="4">
        <v>684</v>
      </c>
      <c r="AF10" s="4">
        <v>1175</v>
      </c>
      <c r="AG10" s="4">
        <v>1197</v>
      </c>
      <c r="AH10" s="4">
        <f t="shared" ref="AH10:AH56" si="0">SUM(C10:AG10)</f>
        <v>17243</v>
      </c>
    </row>
    <row r="11" spans="2:34" x14ac:dyDescent="0.15">
      <c r="B11" s="3" t="s">
        <v>40</v>
      </c>
      <c r="C11" s="4">
        <v>694</v>
      </c>
      <c r="D11" s="4">
        <v>684</v>
      </c>
      <c r="E11" s="4">
        <v>694</v>
      </c>
      <c r="F11" s="4">
        <v>673</v>
      </c>
      <c r="G11" s="4">
        <v>609</v>
      </c>
      <c r="H11" s="4">
        <v>598</v>
      </c>
      <c r="I11" s="4">
        <v>684</v>
      </c>
      <c r="J11" s="4">
        <v>641</v>
      </c>
      <c r="K11" s="4">
        <v>673</v>
      </c>
      <c r="L11" s="4">
        <v>620</v>
      </c>
      <c r="M11" s="4">
        <v>673</v>
      </c>
      <c r="N11" s="4">
        <v>727</v>
      </c>
      <c r="O11" s="4">
        <v>716</v>
      </c>
      <c r="P11" s="4">
        <v>630</v>
      </c>
      <c r="Q11" s="4">
        <v>705</v>
      </c>
      <c r="R11" s="4">
        <v>0</v>
      </c>
      <c r="S11" s="4">
        <v>609</v>
      </c>
      <c r="T11" s="4">
        <v>684</v>
      </c>
      <c r="U11" s="4">
        <v>780</v>
      </c>
      <c r="V11" s="4">
        <v>641</v>
      </c>
      <c r="W11" s="4">
        <v>630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598</v>
      </c>
      <c r="AD11" s="4">
        <v>545</v>
      </c>
      <c r="AE11" s="4">
        <v>673</v>
      </c>
      <c r="AF11" s="4">
        <v>1175</v>
      </c>
      <c r="AG11" s="4">
        <v>1218</v>
      </c>
      <c r="AH11" s="4">
        <f t="shared" si="0"/>
        <v>17574</v>
      </c>
    </row>
    <row r="12" spans="2:34" x14ac:dyDescent="0.15">
      <c r="B12" s="3" t="s">
        <v>41</v>
      </c>
      <c r="C12" s="4">
        <v>684</v>
      </c>
      <c r="D12" s="4">
        <v>694</v>
      </c>
      <c r="E12" s="4">
        <v>737</v>
      </c>
      <c r="F12" s="4">
        <v>694</v>
      </c>
      <c r="G12" s="4">
        <v>630</v>
      </c>
      <c r="H12" s="4">
        <v>620</v>
      </c>
      <c r="I12" s="4">
        <v>630</v>
      </c>
      <c r="J12" s="4">
        <v>641</v>
      </c>
      <c r="K12" s="4">
        <v>662</v>
      </c>
      <c r="L12" s="4">
        <v>598</v>
      </c>
      <c r="M12" s="4">
        <v>694</v>
      </c>
      <c r="N12" s="4">
        <v>705</v>
      </c>
      <c r="O12" s="4">
        <v>673</v>
      </c>
      <c r="P12" s="4">
        <v>673</v>
      </c>
      <c r="Q12" s="4">
        <v>630</v>
      </c>
      <c r="R12" s="4">
        <v>0</v>
      </c>
      <c r="S12" s="4">
        <v>620</v>
      </c>
      <c r="T12" s="4">
        <v>620</v>
      </c>
      <c r="U12" s="4">
        <v>727</v>
      </c>
      <c r="V12" s="4">
        <v>630</v>
      </c>
      <c r="W12" s="4">
        <v>673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609</v>
      </c>
      <c r="AD12" s="4">
        <v>598</v>
      </c>
      <c r="AE12" s="4">
        <v>716</v>
      </c>
      <c r="AF12" s="4">
        <v>1186</v>
      </c>
      <c r="AG12" s="4">
        <v>1207</v>
      </c>
      <c r="AH12" s="4">
        <f t="shared" si="0"/>
        <v>17551</v>
      </c>
    </row>
    <row r="13" spans="2:34" x14ac:dyDescent="0.15">
      <c r="B13" s="3" t="s">
        <v>42</v>
      </c>
      <c r="C13" s="4">
        <v>662</v>
      </c>
      <c r="D13" s="4">
        <v>694</v>
      </c>
      <c r="E13" s="4">
        <v>694</v>
      </c>
      <c r="F13" s="4">
        <v>673</v>
      </c>
      <c r="G13" s="4">
        <v>620</v>
      </c>
      <c r="H13" s="4">
        <v>630</v>
      </c>
      <c r="I13" s="4">
        <v>641</v>
      </c>
      <c r="J13" s="4">
        <v>620</v>
      </c>
      <c r="K13" s="4">
        <v>673</v>
      </c>
      <c r="L13" s="4">
        <v>598</v>
      </c>
      <c r="M13" s="4">
        <v>705</v>
      </c>
      <c r="N13" s="4">
        <v>662</v>
      </c>
      <c r="O13" s="4">
        <v>662</v>
      </c>
      <c r="P13" s="4">
        <v>673</v>
      </c>
      <c r="Q13" s="4">
        <v>684</v>
      </c>
      <c r="R13" s="4">
        <v>0</v>
      </c>
      <c r="S13" s="4">
        <v>609</v>
      </c>
      <c r="T13" s="4">
        <v>630</v>
      </c>
      <c r="U13" s="4">
        <v>759</v>
      </c>
      <c r="V13" s="4">
        <v>588</v>
      </c>
      <c r="W13" s="4">
        <v>684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598</v>
      </c>
      <c r="AD13" s="4">
        <v>513</v>
      </c>
      <c r="AE13" s="4">
        <v>641</v>
      </c>
      <c r="AF13" s="4">
        <v>1186</v>
      </c>
      <c r="AG13" s="4">
        <v>1207</v>
      </c>
      <c r="AH13" s="4">
        <f t="shared" si="0"/>
        <v>17306</v>
      </c>
    </row>
    <row r="14" spans="2:34" x14ac:dyDescent="0.15">
      <c r="B14" s="3" t="s">
        <v>43</v>
      </c>
      <c r="C14" s="4">
        <v>620</v>
      </c>
      <c r="D14" s="4">
        <v>684</v>
      </c>
      <c r="E14" s="4">
        <v>694</v>
      </c>
      <c r="F14" s="4">
        <v>673</v>
      </c>
      <c r="G14" s="4">
        <v>609</v>
      </c>
      <c r="H14" s="4">
        <v>630</v>
      </c>
      <c r="I14" s="4">
        <v>684</v>
      </c>
      <c r="J14" s="4">
        <v>662</v>
      </c>
      <c r="K14" s="4">
        <v>609</v>
      </c>
      <c r="L14" s="4">
        <v>598</v>
      </c>
      <c r="M14" s="4">
        <v>694</v>
      </c>
      <c r="N14" s="4">
        <v>652</v>
      </c>
      <c r="O14" s="4">
        <v>705</v>
      </c>
      <c r="P14" s="4">
        <v>694</v>
      </c>
      <c r="Q14" s="4">
        <v>694</v>
      </c>
      <c r="R14" s="4">
        <v>0</v>
      </c>
      <c r="S14" s="4">
        <v>577</v>
      </c>
      <c r="T14" s="4">
        <v>609</v>
      </c>
      <c r="U14" s="4">
        <v>748</v>
      </c>
      <c r="V14" s="4">
        <v>662</v>
      </c>
      <c r="W14" s="4">
        <v>673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630</v>
      </c>
      <c r="AD14" s="4">
        <v>588</v>
      </c>
      <c r="AE14" s="4">
        <v>694</v>
      </c>
      <c r="AF14" s="4">
        <v>1197</v>
      </c>
      <c r="AG14" s="4">
        <v>1218</v>
      </c>
      <c r="AH14" s="4">
        <f t="shared" si="0"/>
        <v>17498</v>
      </c>
    </row>
    <row r="15" spans="2:34" x14ac:dyDescent="0.15">
      <c r="B15" s="3" t="s">
        <v>44</v>
      </c>
      <c r="C15" s="4">
        <v>641</v>
      </c>
      <c r="D15" s="4">
        <v>694</v>
      </c>
      <c r="E15" s="4">
        <v>705</v>
      </c>
      <c r="F15" s="4">
        <v>673</v>
      </c>
      <c r="G15" s="4">
        <v>620</v>
      </c>
      <c r="H15" s="4">
        <v>630</v>
      </c>
      <c r="I15" s="4">
        <v>673</v>
      </c>
      <c r="J15" s="4">
        <v>652</v>
      </c>
      <c r="K15" s="4">
        <v>577</v>
      </c>
      <c r="L15" s="4">
        <v>609</v>
      </c>
      <c r="M15" s="4">
        <v>737</v>
      </c>
      <c r="N15" s="4">
        <v>673</v>
      </c>
      <c r="O15" s="4">
        <v>673</v>
      </c>
      <c r="P15" s="4">
        <v>652</v>
      </c>
      <c r="Q15" s="4">
        <v>694</v>
      </c>
      <c r="R15" s="4">
        <v>0</v>
      </c>
      <c r="S15" s="4">
        <v>609</v>
      </c>
      <c r="T15" s="4">
        <v>598</v>
      </c>
      <c r="U15" s="4">
        <v>727</v>
      </c>
      <c r="V15" s="4">
        <v>620</v>
      </c>
      <c r="W15" s="4">
        <v>662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598</v>
      </c>
      <c r="AD15" s="4">
        <v>588</v>
      </c>
      <c r="AE15" s="4">
        <v>652</v>
      </c>
      <c r="AF15" s="4">
        <v>1186</v>
      </c>
      <c r="AG15" s="4">
        <v>1207</v>
      </c>
      <c r="AH15" s="4">
        <f t="shared" si="0"/>
        <v>17350</v>
      </c>
    </row>
    <row r="16" spans="2:34" x14ac:dyDescent="0.15">
      <c r="B16" s="3" t="s">
        <v>45</v>
      </c>
      <c r="C16" s="4">
        <v>684</v>
      </c>
      <c r="D16" s="4">
        <v>727</v>
      </c>
      <c r="E16" s="4">
        <v>694</v>
      </c>
      <c r="F16" s="4">
        <v>737</v>
      </c>
      <c r="G16" s="4">
        <v>662</v>
      </c>
      <c r="H16" s="4">
        <v>641</v>
      </c>
      <c r="I16" s="4">
        <v>673</v>
      </c>
      <c r="J16" s="4">
        <v>630</v>
      </c>
      <c r="K16" s="4">
        <v>609</v>
      </c>
      <c r="L16" s="4">
        <v>609</v>
      </c>
      <c r="M16" s="4">
        <v>705</v>
      </c>
      <c r="N16" s="4">
        <v>673</v>
      </c>
      <c r="O16" s="4">
        <v>684</v>
      </c>
      <c r="P16" s="4">
        <v>673</v>
      </c>
      <c r="Q16" s="4">
        <v>662</v>
      </c>
      <c r="R16" s="4">
        <v>0</v>
      </c>
      <c r="S16" s="4">
        <v>598</v>
      </c>
      <c r="T16" s="4">
        <v>609</v>
      </c>
      <c r="U16" s="4">
        <v>727</v>
      </c>
      <c r="V16" s="4">
        <v>620</v>
      </c>
      <c r="W16" s="4">
        <v>662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630</v>
      </c>
      <c r="AD16" s="4">
        <v>524</v>
      </c>
      <c r="AE16" s="4">
        <v>673</v>
      </c>
      <c r="AF16" s="4">
        <v>1197</v>
      </c>
      <c r="AG16" s="4">
        <v>1218</v>
      </c>
      <c r="AH16" s="4">
        <f t="shared" si="0"/>
        <v>17521</v>
      </c>
    </row>
    <row r="17" spans="2:34" x14ac:dyDescent="0.15">
      <c r="B17" s="3" t="s">
        <v>46</v>
      </c>
      <c r="C17" s="4">
        <v>641</v>
      </c>
      <c r="D17" s="4">
        <v>684</v>
      </c>
      <c r="E17" s="4">
        <v>684</v>
      </c>
      <c r="F17" s="4">
        <v>727</v>
      </c>
      <c r="G17" s="4">
        <v>673</v>
      </c>
      <c r="H17" s="4">
        <v>652</v>
      </c>
      <c r="I17" s="4">
        <v>684</v>
      </c>
      <c r="J17" s="4">
        <v>673</v>
      </c>
      <c r="K17" s="4">
        <v>641</v>
      </c>
      <c r="L17" s="4">
        <v>620</v>
      </c>
      <c r="M17" s="4">
        <v>705</v>
      </c>
      <c r="N17" s="4">
        <v>727</v>
      </c>
      <c r="O17" s="4">
        <v>641</v>
      </c>
      <c r="P17" s="4">
        <v>588</v>
      </c>
      <c r="Q17" s="4">
        <v>705</v>
      </c>
      <c r="R17" s="4">
        <v>0</v>
      </c>
      <c r="S17" s="4">
        <v>662</v>
      </c>
      <c r="T17" s="4">
        <v>534</v>
      </c>
      <c r="U17" s="4">
        <v>737</v>
      </c>
      <c r="V17" s="4">
        <v>641</v>
      </c>
      <c r="W17" s="4">
        <v>641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598</v>
      </c>
      <c r="AD17" s="4">
        <v>598</v>
      </c>
      <c r="AE17" s="4">
        <v>673</v>
      </c>
      <c r="AF17" s="4">
        <v>1186</v>
      </c>
      <c r="AG17" s="4">
        <v>1218</v>
      </c>
      <c r="AH17" s="4">
        <f t="shared" si="0"/>
        <v>17533</v>
      </c>
    </row>
    <row r="18" spans="2:34" x14ac:dyDescent="0.15">
      <c r="B18" s="3" t="s">
        <v>47</v>
      </c>
      <c r="C18" s="4">
        <v>684</v>
      </c>
      <c r="D18" s="4">
        <v>684</v>
      </c>
      <c r="E18" s="4">
        <v>673</v>
      </c>
      <c r="F18" s="4">
        <v>705</v>
      </c>
      <c r="G18" s="4">
        <v>673</v>
      </c>
      <c r="H18" s="4">
        <v>705</v>
      </c>
      <c r="I18" s="4">
        <v>673</v>
      </c>
      <c r="J18" s="4">
        <v>620</v>
      </c>
      <c r="K18" s="4">
        <v>630</v>
      </c>
      <c r="L18" s="4">
        <v>577</v>
      </c>
      <c r="M18" s="4">
        <v>705</v>
      </c>
      <c r="N18" s="4">
        <v>641</v>
      </c>
      <c r="O18" s="4">
        <v>705</v>
      </c>
      <c r="P18" s="4">
        <v>566</v>
      </c>
      <c r="Q18" s="4">
        <v>652</v>
      </c>
      <c r="R18" s="4">
        <v>0</v>
      </c>
      <c r="S18" s="4">
        <v>630</v>
      </c>
      <c r="T18" s="4">
        <v>588</v>
      </c>
      <c r="U18" s="4">
        <v>673</v>
      </c>
      <c r="V18" s="4">
        <v>641</v>
      </c>
      <c r="W18" s="4">
        <v>652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620</v>
      </c>
      <c r="AD18" s="4">
        <v>556</v>
      </c>
      <c r="AE18" s="4">
        <v>620</v>
      </c>
      <c r="AF18" s="4">
        <v>1186</v>
      </c>
      <c r="AG18" s="4">
        <v>1207</v>
      </c>
      <c r="AH18" s="4">
        <f t="shared" si="0"/>
        <v>17266</v>
      </c>
    </row>
    <row r="19" spans="2:34" x14ac:dyDescent="0.15">
      <c r="B19" s="3" t="s">
        <v>48</v>
      </c>
      <c r="C19" s="4">
        <v>641</v>
      </c>
      <c r="D19" s="4">
        <v>694</v>
      </c>
      <c r="E19" s="4">
        <v>694</v>
      </c>
      <c r="F19" s="4">
        <v>694</v>
      </c>
      <c r="G19" s="4">
        <v>652</v>
      </c>
      <c r="H19" s="4">
        <v>694</v>
      </c>
      <c r="I19" s="4">
        <v>641</v>
      </c>
      <c r="J19" s="4">
        <v>673</v>
      </c>
      <c r="K19" s="4">
        <v>630</v>
      </c>
      <c r="L19" s="4">
        <v>566</v>
      </c>
      <c r="M19" s="4">
        <v>716</v>
      </c>
      <c r="N19" s="4">
        <v>727</v>
      </c>
      <c r="O19" s="4">
        <v>694</v>
      </c>
      <c r="P19" s="4">
        <v>588</v>
      </c>
      <c r="Q19" s="4">
        <v>716</v>
      </c>
      <c r="R19" s="4">
        <v>0</v>
      </c>
      <c r="S19" s="4">
        <v>641</v>
      </c>
      <c r="T19" s="4">
        <v>630</v>
      </c>
      <c r="U19" s="4">
        <v>684</v>
      </c>
      <c r="V19" s="4">
        <v>620</v>
      </c>
      <c r="W19" s="4">
        <v>705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662</v>
      </c>
      <c r="AD19" s="4">
        <v>566</v>
      </c>
      <c r="AE19" s="4">
        <v>673</v>
      </c>
      <c r="AF19" s="4">
        <v>1186</v>
      </c>
      <c r="AG19" s="4">
        <v>1218</v>
      </c>
      <c r="AH19" s="4">
        <f t="shared" si="0"/>
        <v>17605</v>
      </c>
    </row>
    <row r="20" spans="2:34" x14ac:dyDescent="0.15">
      <c r="B20" s="3" t="s">
        <v>49</v>
      </c>
      <c r="C20" s="4">
        <v>609</v>
      </c>
      <c r="D20" s="4">
        <v>705</v>
      </c>
      <c r="E20" s="4">
        <v>727</v>
      </c>
      <c r="F20" s="4">
        <v>662</v>
      </c>
      <c r="G20" s="4">
        <v>652</v>
      </c>
      <c r="H20" s="4">
        <v>684</v>
      </c>
      <c r="I20" s="4">
        <v>716</v>
      </c>
      <c r="J20" s="4">
        <v>641</v>
      </c>
      <c r="K20" s="4">
        <v>620</v>
      </c>
      <c r="L20" s="4">
        <v>620</v>
      </c>
      <c r="M20" s="4">
        <v>716</v>
      </c>
      <c r="N20" s="4">
        <v>759</v>
      </c>
      <c r="O20" s="4">
        <v>684</v>
      </c>
      <c r="P20" s="4">
        <v>577</v>
      </c>
      <c r="Q20" s="4">
        <v>673</v>
      </c>
      <c r="R20" s="4">
        <v>0</v>
      </c>
      <c r="S20" s="4">
        <v>673</v>
      </c>
      <c r="T20" s="4">
        <v>662</v>
      </c>
      <c r="U20" s="4">
        <v>694</v>
      </c>
      <c r="V20" s="4">
        <v>673</v>
      </c>
      <c r="W20" s="4">
        <v>662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684</v>
      </c>
      <c r="AD20" s="4">
        <v>545</v>
      </c>
      <c r="AE20" s="4">
        <v>705</v>
      </c>
      <c r="AF20" s="4">
        <v>1186</v>
      </c>
      <c r="AG20" s="4">
        <v>1207</v>
      </c>
      <c r="AH20" s="4">
        <f t="shared" si="0"/>
        <v>17736</v>
      </c>
    </row>
    <row r="21" spans="2:34" x14ac:dyDescent="0.15">
      <c r="B21" s="3" t="s">
        <v>50</v>
      </c>
      <c r="C21" s="4">
        <v>694</v>
      </c>
      <c r="D21" s="4">
        <v>694</v>
      </c>
      <c r="E21" s="4">
        <v>684</v>
      </c>
      <c r="F21" s="4">
        <v>652</v>
      </c>
      <c r="G21" s="4">
        <v>620</v>
      </c>
      <c r="H21" s="4">
        <v>673</v>
      </c>
      <c r="I21" s="4">
        <v>684</v>
      </c>
      <c r="J21" s="4">
        <v>673</v>
      </c>
      <c r="K21" s="4">
        <v>662</v>
      </c>
      <c r="L21" s="4">
        <v>588</v>
      </c>
      <c r="M21" s="4">
        <v>705</v>
      </c>
      <c r="N21" s="4">
        <v>694</v>
      </c>
      <c r="O21" s="4">
        <v>694</v>
      </c>
      <c r="P21" s="4">
        <v>620</v>
      </c>
      <c r="Q21" s="4">
        <v>684</v>
      </c>
      <c r="R21" s="4">
        <v>0</v>
      </c>
      <c r="S21" s="4">
        <v>630</v>
      </c>
      <c r="T21" s="4">
        <v>588</v>
      </c>
      <c r="U21" s="4">
        <v>652</v>
      </c>
      <c r="V21" s="4">
        <v>652</v>
      </c>
      <c r="W21" s="4">
        <v>684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630</v>
      </c>
      <c r="AD21" s="4">
        <v>620</v>
      </c>
      <c r="AE21" s="4">
        <v>716</v>
      </c>
      <c r="AF21" s="4">
        <v>1186</v>
      </c>
      <c r="AG21" s="4">
        <v>1207</v>
      </c>
      <c r="AH21" s="4">
        <f t="shared" si="0"/>
        <v>17586</v>
      </c>
    </row>
    <row r="22" spans="2:34" x14ac:dyDescent="0.15">
      <c r="B22" s="3" t="s">
        <v>51</v>
      </c>
      <c r="C22" s="4">
        <v>716</v>
      </c>
      <c r="D22" s="4">
        <v>705</v>
      </c>
      <c r="E22" s="4">
        <v>727</v>
      </c>
      <c r="F22" s="4">
        <v>641</v>
      </c>
      <c r="G22" s="4">
        <v>641</v>
      </c>
      <c r="H22" s="4">
        <v>673</v>
      </c>
      <c r="I22" s="4">
        <v>662</v>
      </c>
      <c r="J22" s="4">
        <v>652</v>
      </c>
      <c r="K22" s="4">
        <v>652</v>
      </c>
      <c r="L22" s="4">
        <v>577</v>
      </c>
      <c r="M22" s="4">
        <v>737</v>
      </c>
      <c r="N22" s="4">
        <v>684</v>
      </c>
      <c r="O22" s="4">
        <v>673</v>
      </c>
      <c r="P22" s="4">
        <v>673</v>
      </c>
      <c r="Q22" s="4">
        <v>673</v>
      </c>
      <c r="R22" s="4">
        <v>0</v>
      </c>
      <c r="S22" s="4">
        <v>620</v>
      </c>
      <c r="T22" s="4">
        <v>588</v>
      </c>
      <c r="U22" s="4">
        <v>652</v>
      </c>
      <c r="V22" s="4">
        <v>609</v>
      </c>
      <c r="W22" s="4">
        <v>652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609</v>
      </c>
      <c r="AD22" s="4">
        <v>556</v>
      </c>
      <c r="AE22" s="4">
        <v>737</v>
      </c>
      <c r="AF22" s="4">
        <v>1186</v>
      </c>
      <c r="AG22" s="4">
        <v>1218</v>
      </c>
      <c r="AH22" s="4">
        <f t="shared" si="0"/>
        <v>17513</v>
      </c>
    </row>
    <row r="23" spans="2:34" x14ac:dyDescent="0.15">
      <c r="B23" s="3" t="s">
        <v>52</v>
      </c>
      <c r="C23" s="4">
        <v>705</v>
      </c>
      <c r="D23" s="4">
        <v>694</v>
      </c>
      <c r="E23" s="4">
        <v>705</v>
      </c>
      <c r="F23" s="4">
        <v>609</v>
      </c>
      <c r="G23" s="4">
        <v>577</v>
      </c>
      <c r="H23" s="4">
        <v>620</v>
      </c>
      <c r="I23" s="4">
        <v>641</v>
      </c>
      <c r="J23" s="4">
        <v>630</v>
      </c>
      <c r="K23" s="4">
        <v>630</v>
      </c>
      <c r="L23" s="4">
        <v>588</v>
      </c>
      <c r="M23" s="4">
        <v>609</v>
      </c>
      <c r="N23" s="4">
        <v>662</v>
      </c>
      <c r="O23" s="4">
        <v>630</v>
      </c>
      <c r="P23" s="4">
        <v>673</v>
      </c>
      <c r="Q23" s="4">
        <v>641</v>
      </c>
      <c r="R23" s="4">
        <v>0</v>
      </c>
      <c r="S23" s="4">
        <v>609</v>
      </c>
      <c r="T23" s="4">
        <v>566</v>
      </c>
      <c r="U23" s="4">
        <v>705</v>
      </c>
      <c r="V23" s="4">
        <v>620</v>
      </c>
      <c r="W23" s="4">
        <v>684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598</v>
      </c>
      <c r="AD23" s="4">
        <v>545</v>
      </c>
      <c r="AE23" s="4">
        <v>705</v>
      </c>
      <c r="AF23" s="4">
        <v>1175</v>
      </c>
      <c r="AG23" s="4">
        <v>1197</v>
      </c>
      <c r="AH23" s="4">
        <f t="shared" si="0"/>
        <v>17018</v>
      </c>
    </row>
    <row r="24" spans="2:34" x14ac:dyDescent="0.15">
      <c r="B24" s="3" t="s">
        <v>53</v>
      </c>
      <c r="C24" s="4">
        <v>609</v>
      </c>
      <c r="D24" s="4">
        <v>652</v>
      </c>
      <c r="E24" s="4">
        <v>673</v>
      </c>
      <c r="F24" s="4">
        <v>588</v>
      </c>
      <c r="G24" s="4">
        <v>513</v>
      </c>
      <c r="H24" s="4">
        <v>588</v>
      </c>
      <c r="I24" s="4">
        <v>630</v>
      </c>
      <c r="J24" s="4">
        <v>652</v>
      </c>
      <c r="K24" s="4">
        <v>545</v>
      </c>
      <c r="L24" s="4">
        <v>577</v>
      </c>
      <c r="M24" s="4">
        <v>630</v>
      </c>
      <c r="N24" s="4">
        <v>652</v>
      </c>
      <c r="O24" s="4">
        <v>609</v>
      </c>
      <c r="P24" s="4">
        <v>588</v>
      </c>
      <c r="Q24" s="4">
        <v>620</v>
      </c>
      <c r="R24" s="4">
        <v>0</v>
      </c>
      <c r="S24" s="4">
        <v>641</v>
      </c>
      <c r="T24" s="4">
        <v>588</v>
      </c>
      <c r="U24" s="4">
        <v>620</v>
      </c>
      <c r="V24" s="4">
        <v>556</v>
      </c>
      <c r="W24" s="4">
        <v>588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566</v>
      </c>
      <c r="AD24" s="4">
        <v>502</v>
      </c>
      <c r="AE24" s="4">
        <v>684</v>
      </c>
      <c r="AF24" s="4">
        <v>1175</v>
      </c>
      <c r="AG24" s="4">
        <v>1175</v>
      </c>
      <c r="AH24" s="4">
        <f t="shared" si="0"/>
        <v>16221</v>
      </c>
    </row>
    <row r="25" spans="2:34" x14ac:dyDescent="0.15">
      <c r="B25" s="3" t="s">
        <v>54</v>
      </c>
      <c r="C25" s="4">
        <v>630</v>
      </c>
      <c r="D25" s="4">
        <v>641</v>
      </c>
      <c r="E25" s="4">
        <v>662</v>
      </c>
      <c r="F25" s="4">
        <v>641</v>
      </c>
      <c r="G25" s="4">
        <v>588</v>
      </c>
      <c r="H25" s="4">
        <v>620</v>
      </c>
      <c r="I25" s="4">
        <v>641</v>
      </c>
      <c r="J25" s="4">
        <v>620</v>
      </c>
      <c r="K25" s="4">
        <v>566</v>
      </c>
      <c r="L25" s="4">
        <v>556</v>
      </c>
      <c r="M25" s="4">
        <v>662</v>
      </c>
      <c r="N25" s="4">
        <v>609</v>
      </c>
      <c r="O25" s="4">
        <v>588</v>
      </c>
      <c r="P25" s="4">
        <v>609</v>
      </c>
      <c r="Q25" s="4">
        <v>588</v>
      </c>
      <c r="R25" s="4">
        <v>0</v>
      </c>
      <c r="S25" s="4">
        <v>652</v>
      </c>
      <c r="T25" s="4">
        <v>588</v>
      </c>
      <c r="U25" s="4">
        <v>630</v>
      </c>
      <c r="V25" s="4">
        <v>588</v>
      </c>
      <c r="W25" s="4">
        <v>662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534</v>
      </c>
      <c r="AD25" s="4">
        <v>459</v>
      </c>
      <c r="AE25" s="4">
        <v>801</v>
      </c>
      <c r="AF25" s="4">
        <v>1143</v>
      </c>
      <c r="AG25" s="4">
        <v>1186</v>
      </c>
      <c r="AH25" s="4">
        <f t="shared" si="0"/>
        <v>16464</v>
      </c>
    </row>
    <row r="26" spans="2:34" x14ac:dyDescent="0.15">
      <c r="B26" s="3" t="s">
        <v>55</v>
      </c>
      <c r="C26" s="4">
        <v>566</v>
      </c>
      <c r="D26" s="4">
        <v>545</v>
      </c>
      <c r="E26" s="4">
        <v>652</v>
      </c>
      <c r="F26" s="4">
        <v>662</v>
      </c>
      <c r="G26" s="4">
        <v>470</v>
      </c>
      <c r="H26" s="4">
        <v>513</v>
      </c>
      <c r="I26" s="4">
        <v>534</v>
      </c>
      <c r="J26" s="4">
        <v>534</v>
      </c>
      <c r="K26" s="4">
        <v>556</v>
      </c>
      <c r="L26" s="4">
        <v>534</v>
      </c>
      <c r="M26" s="4">
        <v>620</v>
      </c>
      <c r="N26" s="4">
        <v>534</v>
      </c>
      <c r="O26" s="4">
        <v>524</v>
      </c>
      <c r="P26" s="4">
        <v>524</v>
      </c>
      <c r="Q26" s="4">
        <v>524</v>
      </c>
      <c r="R26" s="4">
        <v>0</v>
      </c>
      <c r="S26" s="4">
        <v>662</v>
      </c>
      <c r="T26" s="4">
        <v>598</v>
      </c>
      <c r="U26" s="4">
        <v>577</v>
      </c>
      <c r="V26" s="4">
        <v>513</v>
      </c>
      <c r="W26" s="4">
        <v>588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459</v>
      </c>
      <c r="AD26" s="4">
        <v>470</v>
      </c>
      <c r="AE26" s="4">
        <v>652</v>
      </c>
      <c r="AF26" s="4">
        <v>1101</v>
      </c>
      <c r="AG26" s="4">
        <v>1143</v>
      </c>
      <c r="AH26" s="4">
        <f t="shared" si="0"/>
        <v>15055</v>
      </c>
    </row>
    <row r="27" spans="2:34" x14ac:dyDescent="0.15">
      <c r="B27" s="3" t="s">
        <v>56</v>
      </c>
      <c r="C27" s="4">
        <v>524</v>
      </c>
      <c r="D27" s="4">
        <v>513</v>
      </c>
      <c r="E27" s="4">
        <v>673</v>
      </c>
      <c r="F27" s="4">
        <v>641</v>
      </c>
      <c r="G27" s="4">
        <v>427</v>
      </c>
      <c r="H27" s="4">
        <v>470</v>
      </c>
      <c r="I27" s="4">
        <v>502</v>
      </c>
      <c r="J27" s="4">
        <v>513</v>
      </c>
      <c r="K27" s="4">
        <v>524</v>
      </c>
      <c r="L27" s="4">
        <v>577</v>
      </c>
      <c r="M27" s="4">
        <v>630</v>
      </c>
      <c r="N27" s="4">
        <v>502</v>
      </c>
      <c r="O27" s="4">
        <v>491</v>
      </c>
      <c r="P27" s="4">
        <v>470</v>
      </c>
      <c r="Q27" s="4">
        <v>470</v>
      </c>
      <c r="R27" s="4">
        <v>0</v>
      </c>
      <c r="S27" s="4">
        <v>588</v>
      </c>
      <c r="T27" s="4">
        <v>620</v>
      </c>
      <c r="U27" s="4">
        <v>513</v>
      </c>
      <c r="V27" s="4">
        <v>491</v>
      </c>
      <c r="W27" s="4">
        <v>470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438</v>
      </c>
      <c r="AD27" s="4">
        <v>395</v>
      </c>
      <c r="AE27" s="4">
        <v>598</v>
      </c>
      <c r="AF27" s="4">
        <v>1079</v>
      </c>
      <c r="AG27" s="4">
        <v>1143</v>
      </c>
      <c r="AH27" s="4">
        <f t="shared" si="0"/>
        <v>14262</v>
      </c>
    </row>
    <row r="28" spans="2:34" x14ac:dyDescent="0.15">
      <c r="B28" s="3" t="s">
        <v>57</v>
      </c>
      <c r="C28" s="4">
        <v>524</v>
      </c>
      <c r="D28" s="4">
        <v>534</v>
      </c>
      <c r="E28" s="4">
        <v>652</v>
      </c>
      <c r="F28" s="4">
        <v>684</v>
      </c>
      <c r="G28" s="4">
        <v>513</v>
      </c>
      <c r="H28" s="4">
        <v>449</v>
      </c>
      <c r="I28" s="4">
        <v>491</v>
      </c>
      <c r="J28" s="4">
        <v>502</v>
      </c>
      <c r="K28" s="4">
        <v>513</v>
      </c>
      <c r="L28" s="4">
        <v>598</v>
      </c>
      <c r="M28" s="4">
        <v>620</v>
      </c>
      <c r="N28" s="4">
        <v>470</v>
      </c>
      <c r="O28" s="4">
        <v>449</v>
      </c>
      <c r="P28" s="4">
        <v>470</v>
      </c>
      <c r="Q28" s="4">
        <v>502</v>
      </c>
      <c r="R28" s="4">
        <v>0</v>
      </c>
      <c r="S28" s="4">
        <v>609</v>
      </c>
      <c r="T28" s="4">
        <v>620</v>
      </c>
      <c r="U28" s="4">
        <v>502</v>
      </c>
      <c r="V28" s="4">
        <v>449</v>
      </c>
      <c r="W28" s="4">
        <v>491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470</v>
      </c>
      <c r="AD28" s="4">
        <v>395</v>
      </c>
      <c r="AE28" s="4">
        <v>780</v>
      </c>
      <c r="AF28" s="4">
        <v>1047</v>
      </c>
      <c r="AG28" s="4">
        <v>1122</v>
      </c>
      <c r="AH28" s="4">
        <f t="shared" si="0"/>
        <v>14456</v>
      </c>
    </row>
    <row r="29" spans="2:34" x14ac:dyDescent="0.15">
      <c r="B29" s="3" t="s">
        <v>58</v>
      </c>
      <c r="C29" s="4">
        <v>470</v>
      </c>
      <c r="D29" s="4">
        <v>524</v>
      </c>
      <c r="E29" s="4">
        <v>630</v>
      </c>
      <c r="F29" s="4">
        <v>630</v>
      </c>
      <c r="G29" s="4">
        <v>438</v>
      </c>
      <c r="H29" s="4">
        <v>427</v>
      </c>
      <c r="I29" s="4">
        <v>513</v>
      </c>
      <c r="J29" s="4">
        <v>481</v>
      </c>
      <c r="K29" s="4">
        <v>556</v>
      </c>
      <c r="L29" s="4">
        <v>588</v>
      </c>
      <c r="M29" s="4">
        <v>630</v>
      </c>
      <c r="N29" s="4">
        <v>470</v>
      </c>
      <c r="O29" s="4">
        <v>470</v>
      </c>
      <c r="P29" s="4">
        <v>513</v>
      </c>
      <c r="Q29" s="4">
        <v>481</v>
      </c>
      <c r="R29" s="4">
        <v>0</v>
      </c>
      <c r="S29" s="4">
        <v>588</v>
      </c>
      <c r="T29" s="4">
        <v>620</v>
      </c>
      <c r="U29" s="4">
        <v>470</v>
      </c>
      <c r="V29" s="4">
        <v>513</v>
      </c>
      <c r="W29" s="4">
        <v>481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417</v>
      </c>
      <c r="AD29" s="4">
        <v>395</v>
      </c>
      <c r="AE29" s="4">
        <v>801</v>
      </c>
      <c r="AF29" s="4">
        <v>1058</v>
      </c>
      <c r="AG29" s="4">
        <v>1133</v>
      </c>
      <c r="AH29" s="4">
        <f t="shared" si="0"/>
        <v>14297</v>
      </c>
    </row>
    <row r="30" spans="2:34" x14ac:dyDescent="0.15">
      <c r="B30" s="3" t="s">
        <v>59</v>
      </c>
      <c r="C30" s="4">
        <v>491</v>
      </c>
      <c r="D30" s="4">
        <v>491</v>
      </c>
      <c r="E30" s="4">
        <v>598</v>
      </c>
      <c r="F30" s="4">
        <v>630</v>
      </c>
      <c r="G30" s="4">
        <v>385</v>
      </c>
      <c r="H30" s="4">
        <v>406</v>
      </c>
      <c r="I30" s="4">
        <v>534</v>
      </c>
      <c r="J30" s="4">
        <v>459</v>
      </c>
      <c r="K30" s="4">
        <v>459</v>
      </c>
      <c r="L30" s="4">
        <v>577</v>
      </c>
      <c r="M30" s="4">
        <v>641</v>
      </c>
      <c r="N30" s="4">
        <v>438</v>
      </c>
      <c r="O30" s="4">
        <v>406</v>
      </c>
      <c r="P30" s="4">
        <v>491</v>
      </c>
      <c r="Q30" s="4">
        <v>459</v>
      </c>
      <c r="R30" s="4">
        <v>0</v>
      </c>
      <c r="S30" s="4">
        <v>598</v>
      </c>
      <c r="T30" s="4">
        <v>630</v>
      </c>
      <c r="U30" s="4">
        <v>524</v>
      </c>
      <c r="V30" s="4">
        <v>491</v>
      </c>
      <c r="W30" s="4">
        <v>438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438</v>
      </c>
      <c r="AD30" s="4">
        <v>342</v>
      </c>
      <c r="AE30" s="4">
        <v>812</v>
      </c>
      <c r="AF30" s="4">
        <v>1026</v>
      </c>
      <c r="AG30" s="4">
        <v>1101</v>
      </c>
      <c r="AH30" s="4">
        <f t="shared" si="0"/>
        <v>13865</v>
      </c>
    </row>
    <row r="31" spans="2:34" x14ac:dyDescent="0.15">
      <c r="B31" s="3" t="s">
        <v>60</v>
      </c>
      <c r="C31" s="4">
        <v>524</v>
      </c>
      <c r="D31" s="4">
        <v>470</v>
      </c>
      <c r="E31" s="4">
        <v>577</v>
      </c>
      <c r="F31" s="4">
        <v>641</v>
      </c>
      <c r="G31" s="4">
        <v>395</v>
      </c>
      <c r="H31" s="4">
        <v>406</v>
      </c>
      <c r="I31" s="4">
        <v>513</v>
      </c>
      <c r="J31" s="4">
        <v>481</v>
      </c>
      <c r="K31" s="4">
        <v>513</v>
      </c>
      <c r="L31" s="4">
        <v>609</v>
      </c>
      <c r="M31" s="4">
        <v>620</v>
      </c>
      <c r="N31" s="4">
        <v>449</v>
      </c>
      <c r="O31" s="4">
        <v>417</v>
      </c>
      <c r="P31" s="4">
        <v>470</v>
      </c>
      <c r="Q31" s="4">
        <v>491</v>
      </c>
      <c r="R31" s="4">
        <v>0</v>
      </c>
      <c r="S31" s="4">
        <v>588</v>
      </c>
      <c r="T31" s="4">
        <v>620</v>
      </c>
      <c r="U31" s="4">
        <v>470</v>
      </c>
      <c r="V31" s="4">
        <v>459</v>
      </c>
      <c r="W31" s="4">
        <v>470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395</v>
      </c>
      <c r="AD31" s="4">
        <v>406</v>
      </c>
      <c r="AE31" s="4">
        <v>844</v>
      </c>
      <c r="AF31" s="4">
        <v>1036</v>
      </c>
      <c r="AG31" s="4">
        <v>1090</v>
      </c>
      <c r="AH31" s="4">
        <f t="shared" si="0"/>
        <v>13954</v>
      </c>
    </row>
    <row r="32" spans="2:34" x14ac:dyDescent="0.15">
      <c r="B32" s="3" t="s">
        <v>61</v>
      </c>
      <c r="C32" s="4">
        <v>524</v>
      </c>
      <c r="D32" s="4">
        <v>513</v>
      </c>
      <c r="E32" s="4">
        <v>588</v>
      </c>
      <c r="F32" s="4">
        <v>662</v>
      </c>
      <c r="G32" s="4">
        <v>417</v>
      </c>
      <c r="H32" s="4">
        <v>449</v>
      </c>
      <c r="I32" s="4">
        <v>502</v>
      </c>
      <c r="J32" s="4">
        <v>459</v>
      </c>
      <c r="K32" s="4">
        <v>502</v>
      </c>
      <c r="L32" s="4">
        <v>577</v>
      </c>
      <c r="M32" s="4">
        <v>609</v>
      </c>
      <c r="N32" s="4">
        <v>459</v>
      </c>
      <c r="O32" s="4">
        <v>470</v>
      </c>
      <c r="P32" s="4">
        <v>470</v>
      </c>
      <c r="Q32" s="4">
        <v>438</v>
      </c>
      <c r="R32" s="4">
        <v>0</v>
      </c>
      <c r="S32" s="4">
        <v>630</v>
      </c>
      <c r="T32" s="4">
        <v>641</v>
      </c>
      <c r="U32" s="4">
        <v>459</v>
      </c>
      <c r="V32" s="4">
        <v>427</v>
      </c>
      <c r="W32" s="4">
        <v>395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481</v>
      </c>
      <c r="AD32" s="4">
        <v>374</v>
      </c>
      <c r="AE32" s="4">
        <v>865</v>
      </c>
      <c r="AF32" s="4">
        <v>1058</v>
      </c>
      <c r="AG32" s="4">
        <v>1122</v>
      </c>
      <c r="AH32" s="4">
        <f t="shared" si="0"/>
        <v>14091</v>
      </c>
    </row>
    <row r="33" spans="2:34" x14ac:dyDescent="0.15">
      <c r="B33" s="3" t="s">
        <v>62</v>
      </c>
      <c r="C33" s="4">
        <v>556</v>
      </c>
      <c r="D33" s="4">
        <v>566</v>
      </c>
      <c r="E33" s="4">
        <v>577</v>
      </c>
      <c r="F33" s="4">
        <v>598</v>
      </c>
      <c r="G33" s="4">
        <v>491</v>
      </c>
      <c r="H33" s="4">
        <v>481</v>
      </c>
      <c r="I33" s="4">
        <v>534</v>
      </c>
      <c r="J33" s="4">
        <v>566</v>
      </c>
      <c r="K33" s="4">
        <v>502</v>
      </c>
      <c r="L33" s="4">
        <v>620</v>
      </c>
      <c r="M33" s="4">
        <v>588</v>
      </c>
      <c r="N33" s="4">
        <v>534</v>
      </c>
      <c r="O33" s="4">
        <v>545</v>
      </c>
      <c r="P33" s="4">
        <v>566</v>
      </c>
      <c r="Q33" s="4">
        <v>534</v>
      </c>
      <c r="R33" s="4">
        <v>0</v>
      </c>
      <c r="S33" s="4">
        <v>630</v>
      </c>
      <c r="T33" s="4">
        <v>641</v>
      </c>
      <c r="U33" s="4">
        <v>491</v>
      </c>
      <c r="V33" s="4">
        <v>556</v>
      </c>
      <c r="W33" s="4">
        <v>556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481</v>
      </c>
      <c r="AD33" s="4">
        <v>502</v>
      </c>
      <c r="AE33" s="4">
        <v>983</v>
      </c>
      <c r="AF33" s="4">
        <v>1122</v>
      </c>
      <c r="AG33" s="4">
        <v>1175</v>
      </c>
      <c r="AH33" s="4">
        <f t="shared" si="0"/>
        <v>15395</v>
      </c>
    </row>
    <row r="34" spans="2:34" x14ac:dyDescent="0.15">
      <c r="B34" s="3" t="s">
        <v>63</v>
      </c>
      <c r="C34" s="4">
        <v>534</v>
      </c>
      <c r="D34" s="4">
        <v>491</v>
      </c>
      <c r="E34" s="4">
        <v>620</v>
      </c>
      <c r="F34" s="4">
        <v>641</v>
      </c>
      <c r="G34" s="4">
        <v>513</v>
      </c>
      <c r="H34" s="4">
        <v>502</v>
      </c>
      <c r="I34" s="4">
        <v>556</v>
      </c>
      <c r="J34" s="4">
        <v>577</v>
      </c>
      <c r="K34" s="4">
        <v>524</v>
      </c>
      <c r="L34" s="4">
        <v>716</v>
      </c>
      <c r="M34" s="4">
        <v>630</v>
      </c>
      <c r="N34" s="4">
        <v>513</v>
      </c>
      <c r="O34" s="4">
        <v>577</v>
      </c>
      <c r="P34" s="4">
        <v>577</v>
      </c>
      <c r="Q34" s="4">
        <v>545</v>
      </c>
      <c r="R34" s="4">
        <v>0</v>
      </c>
      <c r="S34" s="4">
        <v>641</v>
      </c>
      <c r="T34" s="4">
        <v>630</v>
      </c>
      <c r="U34" s="4">
        <v>513</v>
      </c>
      <c r="V34" s="4">
        <v>566</v>
      </c>
      <c r="W34" s="4">
        <v>534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427</v>
      </c>
      <c r="AD34" s="4">
        <v>524</v>
      </c>
      <c r="AE34" s="4">
        <v>994</v>
      </c>
      <c r="AF34" s="4">
        <v>1133</v>
      </c>
      <c r="AG34" s="4">
        <v>1175</v>
      </c>
      <c r="AH34" s="4">
        <f t="shared" si="0"/>
        <v>15653</v>
      </c>
    </row>
    <row r="35" spans="2:34" x14ac:dyDescent="0.15">
      <c r="B35" s="3" t="s">
        <v>64</v>
      </c>
      <c r="C35" s="4">
        <v>470</v>
      </c>
      <c r="D35" s="4">
        <v>417</v>
      </c>
      <c r="E35" s="4">
        <v>577</v>
      </c>
      <c r="F35" s="4">
        <v>630</v>
      </c>
      <c r="G35" s="4">
        <v>363</v>
      </c>
      <c r="H35" s="4">
        <v>395</v>
      </c>
      <c r="I35" s="4">
        <v>481</v>
      </c>
      <c r="J35" s="4">
        <v>417</v>
      </c>
      <c r="K35" s="4">
        <v>417</v>
      </c>
      <c r="L35" s="4">
        <v>609</v>
      </c>
      <c r="M35" s="4">
        <v>577</v>
      </c>
      <c r="N35" s="4">
        <v>449</v>
      </c>
      <c r="O35" s="4">
        <v>470</v>
      </c>
      <c r="P35" s="4">
        <v>459</v>
      </c>
      <c r="Q35" s="4">
        <v>438</v>
      </c>
      <c r="R35" s="4">
        <v>0</v>
      </c>
      <c r="S35" s="4">
        <v>641</v>
      </c>
      <c r="T35" s="4">
        <v>641</v>
      </c>
      <c r="U35" s="4">
        <v>427</v>
      </c>
      <c r="V35" s="4">
        <v>406</v>
      </c>
      <c r="W35" s="4">
        <v>502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427</v>
      </c>
      <c r="AD35" s="4">
        <v>417</v>
      </c>
      <c r="AE35" s="4">
        <v>951</v>
      </c>
      <c r="AF35" s="4">
        <v>1047</v>
      </c>
      <c r="AG35" s="4">
        <v>1133</v>
      </c>
      <c r="AH35" s="4">
        <f t="shared" si="0"/>
        <v>13761</v>
      </c>
    </row>
    <row r="36" spans="2:34" x14ac:dyDescent="0.15">
      <c r="B36" s="3" t="s">
        <v>65</v>
      </c>
      <c r="C36" s="4">
        <v>427</v>
      </c>
      <c r="D36" s="4">
        <v>470</v>
      </c>
      <c r="E36" s="4">
        <v>609</v>
      </c>
      <c r="F36" s="4">
        <v>588</v>
      </c>
      <c r="G36" s="4">
        <v>395</v>
      </c>
      <c r="H36" s="4">
        <v>374</v>
      </c>
      <c r="I36" s="4">
        <v>459</v>
      </c>
      <c r="J36" s="4">
        <v>395</v>
      </c>
      <c r="K36" s="4">
        <v>427</v>
      </c>
      <c r="L36" s="4">
        <v>662</v>
      </c>
      <c r="M36" s="4">
        <v>577</v>
      </c>
      <c r="N36" s="4">
        <v>385</v>
      </c>
      <c r="O36" s="4">
        <v>491</v>
      </c>
      <c r="P36" s="4">
        <v>524</v>
      </c>
      <c r="Q36" s="4">
        <v>406</v>
      </c>
      <c r="R36" s="4">
        <v>0</v>
      </c>
      <c r="S36" s="4">
        <v>598</v>
      </c>
      <c r="T36" s="4">
        <v>652</v>
      </c>
      <c r="U36" s="4">
        <v>395</v>
      </c>
      <c r="V36" s="4">
        <v>449</v>
      </c>
      <c r="W36" s="4">
        <v>481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395</v>
      </c>
      <c r="AD36" s="4">
        <v>395</v>
      </c>
      <c r="AE36" s="4">
        <v>962</v>
      </c>
      <c r="AF36" s="4">
        <v>1036</v>
      </c>
      <c r="AG36" s="4">
        <v>1133</v>
      </c>
      <c r="AH36" s="4">
        <f t="shared" si="0"/>
        <v>13685</v>
      </c>
    </row>
    <row r="37" spans="2:34" x14ac:dyDescent="0.15">
      <c r="B37" s="3" t="s">
        <v>66</v>
      </c>
      <c r="C37" s="4">
        <v>406</v>
      </c>
      <c r="D37" s="4">
        <v>427</v>
      </c>
      <c r="E37" s="4">
        <v>609</v>
      </c>
      <c r="F37" s="4">
        <v>620</v>
      </c>
      <c r="G37" s="4">
        <v>321</v>
      </c>
      <c r="H37" s="4">
        <v>374</v>
      </c>
      <c r="I37" s="4">
        <v>406</v>
      </c>
      <c r="J37" s="4">
        <v>427</v>
      </c>
      <c r="K37" s="4">
        <v>385</v>
      </c>
      <c r="L37" s="4">
        <v>630</v>
      </c>
      <c r="M37" s="4">
        <v>588</v>
      </c>
      <c r="N37" s="4">
        <v>427</v>
      </c>
      <c r="O37" s="4">
        <v>491</v>
      </c>
      <c r="P37" s="4">
        <v>449</v>
      </c>
      <c r="Q37" s="4">
        <v>406</v>
      </c>
      <c r="R37" s="4">
        <v>0</v>
      </c>
      <c r="S37" s="4">
        <v>598</v>
      </c>
      <c r="T37" s="4">
        <v>630</v>
      </c>
      <c r="U37" s="4">
        <v>363</v>
      </c>
      <c r="V37" s="4">
        <v>417</v>
      </c>
      <c r="W37" s="4">
        <v>502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363</v>
      </c>
      <c r="AD37" s="4">
        <v>310</v>
      </c>
      <c r="AE37" s="4">
        <v>972</v>
      </c>
      <c r="AF37" s="4">
        <v>1004</v>
      </c>
      <c r="AG37" s="4">
        <v>1122</v>
      </c>
      <c r="AH37" s="4">
        <f t="shared" si="0"/>
        <v>13247</v>
      </c>
    </row>
    <row r="38" spans="2:34" x14ac:dyDescent="0.15">
      <c r="B38" s="3" t="s">
        <v>67</v>
      </c>
      <c r="C38" s="4">
        <v>395</v>
      </c>
      <c r="D38" s="4">
        <v>427</v>
      </c>
      <c r="E38" s="4">
        <v>534</v>
      </c>
      <c r="F38" s="4">
        <v>577</v>
      </c>
      <c r="G38" s="4">
        <v>406</v>
      </c>
      <c r="H38" s="4">
        <v>438</v>
      </c>
      <c r="I38" s="4">
        <v>406</v>
      </c>
      <c r="J38" s="4">
        <v>406</v>
      </c>
      <c r="K38" s="4">
        <v>427</v>
      </c>
      <c r="L38" s="4">
        <v>641</v>
      </c>
      <c r="M38" s="4">
        <v>556</v>
      </c>
      <c r="N38" s="4">
        <v>438</v>
      </c>
      <c r="O38" s="4">
        <v>449</v>
      </c>
      <c r="P38" s="4">
        <v>427</v>
      </c>
      <c r="Q38" s="4">
        <v>395</v>
      </c>
      <c r="R38" s="4">
        <v>0</v>
      </c>
      <c r="S38" s="4">
        <v>545</v>
      </c>
      <c r="T38" s="4">
        <v>609</v>
      </c>
      <c r="U38" s="4">
        <v>353</v>
      </c>
      <c r="V38" s="4">
        <v>406</v>
      </c>
      <c r="W38" s="4">
        <v>288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299</v>
      </c>
      <c r="AD38" s="4">
        <v>374</v>
      </c>
      <c r="AE38" s="4">
        <v>1036</v>
      </c>
      <c r="AF38" s="4">
        <v>1026</v>
      </c>
      <c r="AG38" s="4">
        <v>1122</v>
      </c>
      <c r="AH38" s="4">
        <f t="shared" si="0"/>
        <v>12980</v>
      </c>
    </row>
    <row r="39" spans="2:34" x14ac:dyDescent="0.15">
      <c r="B39" s="3" t="s">
        <v>68</v>
      </c>
      <c r="C39" s="4">
        <v>363</v>
      </c>
      <c r="D39" s="4">
        <v>459</v>
      </c>
      <c r="E39" s="4">
        <v>502</v>
      </c>
      <c r="F39" s="4">
        <v>598</v>
      </c>
      <c r="G39" s="4">
        <v>385</v>
      </c>
      <c r="H39" s="4">
        <v>417</v>
      </c>
      <c r="I39" s="4">
        <v>427</v>
      </c>
      <c r="J39" s="4">
        <v>470</v>
      </c>
      <c r="K39" s="4">
        <v>438</v>
      </c>
      <c r="L39" s="4">
        <v>556</v>
      </c>
      <c r="M39" s="4">
        <v>577</v>
      </c>
      <c r="N39" s="4">
        <v>438</v>
      </c>
      <c r="O39" s="4">
        <v>470</v>
      </c>
      <c r="P39" s="4">
        <v>417</v>
      </c>
      <c r="Q39" s="4">
        <v>438</v>
      </c>
      <c r="R39" s="4">
        <v>0</v>
      </c>
      <c r="S39" s="4">
        <v>588</v>
      </c>
      <c r="T39" s="4">
        <v>609</v>
      </c>
      <c r="U39" s="4">
        <v>438</v>
      </c>
      <c r="V39" s="4">
        <v>459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139</v>
      </c>
      <c r="AC39" s="4">
        <v>363</v>
      </c>
      <c r="AD39" s="4">
        <v>331</v>
      </c>
      <c r="AE39" s="4">
        <v>1026</v>
      </c>
      <c r="AF39" s="4">
        <v>1047</v>
      </c>
      <c r="AG39" s="4">
        <v>1111</v>
      </c>
      <c r="AH39" s="4">
        <f t="shared" si="0"/>
        <v>13066</v>
      </c>
    </row>
    <row r="40" spans="2:34" x14ac:dyDescent="0.15">
      <c r="B40" s="3" t="s">
        <v>69</v>
      </c>
      <c r="C40" s="4">
        <v>417</v>
      </c>
      <c r="D40" s="4">
        <v>417</v>
      </c>
      <c r="E40" s="4">
        <v>534</v>
      </c>
      <c r="F40" s="4">
        <v>598</v>
      </c>
      <c r="G40" s="4">
        <v>459</v>
      </c>
      <c r="H40" s="4">
        <v>459</v>
      </c>
      <c r="I40" s="4">
        <v>449</v>
      </c>
      <c r="J40" s="4">
        <v>438</v>
      </c>
      <c r="K40" s="4">
        <v>481</v>
      </c>
      <c r="L40" s="4">
        <v>598</v>
      </c>
      <c r="M40" s="4">
        <v>556</v>
      </c>
      <c r="N40" s="4">
        <v>481</v>
      </c>
      <c r="O40" s="4">
        <v>502</v>
      </c>
      <c r="P40" s="4">
        <v>481</v>
      </c>
      <c r="Q40" s="4">
        <v>160</v>
      </c>
      <c r="R40" s="4">
        <v>0</v>
      </c>
      <c r="S40" s="4">
        <v>545</v>
      </c>
      <c r="T40" s="4">
        <v>630</v>
      </c>
      <c r="U40" s="4">
        <v>395</v>
      </c>
      <c r="V40" s="4">
        <v>491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417</v>
      </c>
      <c r="AC40" s="4">
        <v>449</v>
      </c>
      <c r="AD40" s="4">
        <v>406</v>
      </c>
      <c r="AE40" s="4">
        <v>1047</v>
      </c>
      <c r="AF40" s="4">
        <v>1058</v>
      </c>
      <c r="AG40" s="4">
        <v>1068</v>
      </c>
      <c r="AH40" s="4">
        <f t="shared" si="0"/>
        <v>13536</v>
      </c>
    </row>
    <row r="41" spans="2:34" x14ac:dyDescent="0.15">
      <c r="B41" s="3" t="s">
        <v>70</v>
      </c>
      <c r="C41" s="4">
        <v>491</v>
      </c>
      <c r="D41" s="4">
        <v>449</v>
      </c>
      <c r="E41" s="4">
        <v>534</v>
      </c>
      <c r="F41" s="4">
        <v>609</v>
      </c>
      <c r="G41" s="4">
        <v>481</v>
      </c>
      <c r="H41" s="4">
        <v>438</v>
      </c>
      <c r="I41" s="4">
        <v>481</v>
      </c>
      <c r="J41" s="4">
        <v>545</v>
      </c>
      <c r="K41" s="4">
        <v>459</v>
      </c>
      <c r="L41" s="4">
        <v>620</v>
      </c>
      <c r="M41" s="4">
        <v>609</v>
      </c>
      <c r="N41" s="4">
        <v>491</v>
      </c>
      <c r="O41" s="4">
        <v>481</v>
      </c>
      <c r="P41" s="4">
        <v>470</v>
      </c>
      <c r="Q41" s="4">
        <v>0</v>
      </c>
      <c r="R41" s="4">
        <v>0</v>
      </c>
      <c r="S41" s="4">
        <v>588</v>
      </c>
      <c r="T41" s="4">
        <v>630</v>
      </c>
      <c r="U41" s="4">
        <v>406</v>
      </c>
      <c r="V41" s="4">
        <v>470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449</v>
      </c>
      <c r="AC41" s="4">
        <v>459</v>
      </c>
      <c r="AD41" s="4">
        <v>363</v>
      </c>
      <c r="AE41" s="4">
        <v>1068</v>
      </c>
      <c r="AF41" s="4">
        <v>1079</v>
      </c>
      <c r="AG41" s="4">
        <v>1154</v>
      </c>
      <c r="AH41" s="4">
        <f t="shared" si="0"/>
        <v>13824</v>
      </c>
    </row>
    <row r="42" spans="2:34" x14ac:dyDescent="0.15">
      <c r="B42" s="3" t="s">
        <v>71</v>
      </c>
      <c r="C42" s="4">
        <v>556</v>
      </c>
      <c r="D42" s="4">
        <v>566</v>
      </c>
      <c r="E42" s="4">
        <v>545</v>
      </c>
      <c r="F42" s="4">
        <v>630</v>
      </c>
      <c r="G42" s="4">
        <v>534</v>
      </c>
      <c r="H42" s="4">
        <v>524</v>
      </c>
      <c r="I42" s="4">
        <v>545</v>
      </c>
      <c r="J42" s="4">
        <v>609</v>
      </c>
      <c r="K42" s="4">
        <v>534</v>
      </c>
      <c r="L42" s="4">
        <v>609</v>
      </c>
      <c r="M42" s="4">
        <v>598</v>
      </c>
      <c r="N42" s="4">
        <v>577</v>
      </c>
      <c r="O42" s="4">
        <v>556</v>
      </c>
      <c r="P42" s="4">
        <v>545</v>
      </c>
      <c r="Q42" s="4">
        <v>0</v>
      </c>
      <c r="R42" s="4">
        <v>0</v>
      </c>
      <c r="S42" s="4">
        <v>588</v>
      </c>
      <c r="T42" s="4">
        <v>588</v>
      </c>
      <c r="U42" s="4">
        <v>556</v>
      </c>
      <c r="V42" s="4">
        <v>545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534</v>
      </c>
      <c r="AC42" s="4">
        <v>502</v>
      </c>
      <c r="AD42" s="4">
        <v>438</v>
      </c>
      <c r="AE42" s="4">
        <v>1143</v>
      </c>
      <c r="AF42" s="4">
        <v>1165</v>
      </c>
      <c r="AG42" s="4">
        <v>1165</v>
      </c>
      <c r="AH42" s="4">
        <f t="shared" si="0"/>
        <v>15152</v>
      </c>
    </row>
    <row r="43" spans="2:34" x14ac:dyDescent="0.15">
      <c r="B43" s="3" t="s">
        <v>72</v>
      </c>
      <c r="C43" s="4">
        <v>556</v>
      </c>
      <c r="D43" s="4">
        <v>598</v>
      </c>
      <c r="E43" s="4">
        <v>588</v>
      </c>
      <c r="F43" s="4">
        <v>609</v>
      </c>
      <c r="G43" s="4">
        <v>545</v>
      </c>
      <c r="H43" s="4">
        <v>556</v>
      </c>
      <c r="I43" s="4">
        <v>588</v>
      </c>
      <c r="J43" s="4">
        <v>588</v>
      </c>
      <c r="K43" s="4">
        <v>598</v>
      </c>
      <c r="L43" s="4">
        <v>513</v>
      </c>
      <c r="M43" s="4">
        <v>566</v>
      </c>
      <c r="N43" s="4">
        <v>577</v>
      </c>
      <c r="O43" s="4">
        <v>630</v>
      </c>
      <c r="P43" s="4">
        <v>566</v>
      </c>
      <c r="Q43" s="4">
        <v>0</v>
      </c>
      <c r="R43" s="4">
        <v>0</v>
      </c>
      <c r="S43" s="4">
        <v>577</v>
      </c>
      <c r="T43" s="4">
        <v>620</v>
      </c>
      <c r="U43" s="4">
        <v>513</v>
      </c>
      <c r="V43" s="4">
        <v>566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566</v>
      </c>
      <c r="AC43" s="4">
        <v>502</v>
      </c>
      <c r="AD43" s="4">
        <v>449</v>
      </c>
      <c r="AE43" s="4">
        <v>1165</v>
      </c>
      <c r="AF43" s="4">
        <v>1165</v>
      </c>
      <c r="AG43" s="4">
        <v>1175</v>
      </c>
      <c r="AH43" s="4">
        <f t="shared" si="0"/>
        <v>15376</v>
      </c>
    </row>
    <row r="44" spans="2:34" x14ac:dyDescent="0.15">
      <c r="B44" s="3" t="s">
        <v>73</v>
      </c>
      <c r="C44" s="4">
        <v>545</v>
      </c>
      <c r="D44" s="4">
        <v>620</v>
      </c>
      <c r="E44" s="4">
        <v>577</v>
      </c>
      <c r="F44" s="4">
        <v>609</v>
      </c>
      <c r="G44" s="4">
        <v>588</v>
      </c>
      <c r="H44" s="4">
        <v>620</v>
      </c>
      <c r="I44" s="4">
        <v>566</v>
      </c>
      <c r="J44" s="4">
        <v>588</v>
      </c>
      <c r="K44" s="4">
        <v>630</v>
      </c>
      <c r="L44" s="4">
        <v>620</v>
      </c>
      <c r="M44" s="4">
        <v>588</v>
      </c>
      <c r="N44" s="4">
        <v>620</v>
      </c>
      <c r="O44" s="4">
        <v>609</v>
      </c>
      <c r="P44" s="4">
        <v>577</v>
      </c>
      <c r="Q44" s="4">
        <v>32</v>
      </c>
      <c r="R44" s="4">
        <v>0</v>
      </c>
      <c r="S44" s="4">
        <v>534</v>
      </c>
      <c r="T44" s="4">
        <v>662</v>
      </c>
      <c r="U44" s="4">
        <v>641</v>
      </c>
      <c r="V44" s="4">
        <v>556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524</v>
      </c>
      <c r="AC44" s="4">
        <v>577</v>
      </c>
      <c r="AD44" s="4">
        <v>481</v>
      </c>
      <c r="AE44" s="4">
        <v>1175</v>
      </c>
      <c r="AF44" s="4">
        <v>1186</v>
      </c>
      <c r="AG44" s="4">
        <v>1186</v>
      </c>
      <c r="AH44" s="4">
        <f t="shared" si="0"/>
        <v>15911</v>
      </c>
    </row>
    <row r="45" spans="2:34" x14ac:dyDescent="0.15">
      <c r="B45" s="3" t="s">
        <v>74</v>
      </c>
      <c r="C45" s="4">
        <v>620</v>
      </c>
      <c r="D45" s="4">
        <v>641</v>
      </c>
      <c r="E45" s="4">
        <v>577</v>
      </c>
      <c r="F45" s="4">
        <v>620</v>
      </c>
      <c r="G45" s="4">
        <v>545</v>
      </c>
      <c r="H45" s="4">
        <v>588</v>
      </c>
      <c r="I45" s="4">
        <v>577</v>
      </c>
      <c r="J45" s="4">
        <v>609</v>
      </c>
      <c r="K45" s="4">
        <v>620</v>
      </c>
      <c r="L45" s="4">
        <v>652</v>
      </c>
      <c r="M45" s="4">
        <v>609</v>
      </c>
      <c r="N45" s="4">
        <v>556</v>
      </c>
      <c r="O45" s="4">
        <v>630</v>
      </c>
      <c r="P45" s="4">
        <v>609</v>
      </c>
      <c r="Q45" s="4">
        <v>705</v>
      </c>
      <c r="R45" s="4">
        <v>0</v>
      </c>
      <c r="S45" s="4">
        <v>609</v>
      </c>
      <c r="T45" s="4">
        <v>652</v>
      </c>
      <c r="U45" s="4">
        <v>502</v>
      </c>
      <c r="V45" s="4">
        <v>609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545</v>
      </c>
      <c r="AC45" s="4">
        <v>502</v>
      </c>
      <c r="AD45" s="4">
        <v>406</v>
      </c>
      <c r="AE45" s="4">
        <v>1175</v>
      </c>
      <c r="AF45" s="4">
        <v>1197</v>
      </c>
      <c r="AG45" s="4">
        <v>1197</v>
      </c>
      <c r="AH45" s="4">
        <f t="shared" si="0"/>
        <v>16552</v>
      </c>
    </row>
    <row r="46" spans="2:34" x14ac:dyDescent="0.15">
      <c r="B46" s="3" t="s">
        <v>75</v>
      </c>
      <c r="C46" s="4">
        <v>630</v>
      </c>
      <c r="D46" s="4">
        <v>662</v>
      </c>
      <c r="E46" s="4">
        <v>588</v>
      </c>
      <c r="F46" s="4">
        <v>641</v>
      </c>
      <c r="G46" s="4">
        <v>662</v>
      </c>
      <c r="H46" s="4">
        <v>641</v>
      </c>
      <c r="I46" s="4">
        <v>609</v>
      </c>
      <c r="J46" s="4">
        <v>588</v>
      </c>
      <c r="K46" s="4">
        <v>662</v>
      </c>
      <c r="L46" s="4">
        <v>684</v>
      </c>
      <c r="M46" s="4">
        <v>662</v>
      </c>
      <c r="N46" s="4">
        <v>534</v>
      </c>
      <c r="O46" s="4">
        <v>588</v>
      </c>
      <c r="P46" s="4">
        <v>577</v>
      </c>
      <c r="Q46" s="4">
        <v>427</v>
      </c>
      <c r="R46" s="4">
        <v>0</v>
      </c>
      <c r="S46" s="4">
        <v>566</v>
      </c>
      <c r="T46" s="4">
        <v>694</v>
      </c>
      <c r="U46" s="4">
        <v>598</v>
      </c>
      <c r="V46" s="4">
        <v>588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566</v>
      </c>
      <c r="AC46" s="4">
        <v>545</v>
      </c>
      <c r="AD46" s="4">
        <v>459</v>
      </c>
      <c r="AE46" s="4">
        <v>1165</v>
      </c>
      <c r="AF46" s="4">
        <v>1197</v>
      </c>
      <c r="AG46" s="4">
        <v>1197</v>
      </c>
      <c r="AH46" s="4">
        <f t="shared" si="0"/>
        <v>16730</v>
      </c>
    </row>
    <row r="47" spans="2:34" x14ac:dyDescent="0.15">
      <c r="B47" s="3" t="s">
        <v>76</v>
      </c>
      <c r="C47" s="4">
        <v>630</v>
      </c>
      <c r="D47" s="4">
        <v>630</v>
      </c>
      <c r="E47" s="4">
        <v>630</v>
      </c>
      <c r="F47" s="4">
        <v>662</v>
      </c>
      <c r="G47" s="4">
        <v>609</v>
      </c>
      <c r="H47" s="4">
        <v>609</v>
      </c>
      <c r="I47" s="4">
        <v>545</v>
      </c>
      <c r="J47" s="4">
        <v>577</v>
      </c>
      <c r="K47" s="4">
        <v>641</v>
      </c>
      <c r="L47" s="4">
        <v>598</v>
      </c>
      <c r="M47" s="4">
        <v>577</v>
      </c>
      <c r="N47" s="4">
        <v>556</v>
      </c>
      <c r="O47" s="4">
        <v>620</v>
      </c>
      <c r="P47" s="4">
        <v>566</v>
      </c>
      <c r="Q47" s="4">
        <v>577</v>
      </c>
      <c r="R47" s="4">
        <v>0</v>
      </c>
      <c r="S47" s="4">
        <v>566</v>
      </c>
      <c r="T47" s="4">
        <v>716</v>
      </c>
      <c r="U47" s="4">
        <v>620</v>
      </c>
      <c r="V47" s="4">
        <v>630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588</v>
      </c>
      <c r="AC47" s="4">
        <v>566</v>
      </c>
      <c r="AD47" s="4">
        <v>438</v>
      </c>
      <c r="AE47" s="4">
        <v>1175</v>
      </c>
      <c r="AF47" s="4">
        <v>1197</v>
      </c>
      <c r="AG47" s="4">
        <v>1207</v>
      </c>
      <c r="AH47" s="4">
        <f t="shared" si="0"/>
        <v>16730</v>
      </c>
    </row>
    <row r="48" spans="2:34" x14ac:dyDescent="0.15">
      <c r="B48" s="3" t="s">
        <v>77</v>
      </c>
      <c r="C48" s="4">
        <v>630</v>
      </c>
      <c r="D48" s="4">
        <v>652</v>
      </c>
      <c r="E48" s="4">
        <v>630</v>
      </c>
      <c r="F48" s="4">
        <v>609</v>
      </c>
      <c r="G48" s="4">
        <v>641</v>
      </c>
      <c r="H48" s="4">
        <v>577</v>
      </c>
      <c r="I48" s="4">
        <v>598</v>
      </c>
      <c r="J48" s="4">
        <v>577</v>
      </c>
      <c r="K48" s="4">
        <v>598</v>
      </c>
      <c r="L48" s="4">
        <v>588</v>
      </c>
      <c r="M48" s="4">
        <v>641</v>
      </c>
      <c r="N48" s="4">
        <v>598</v>
      </c>
      <c r="O48" s="4">
        <v>641</v>
      </c>
      <c r="P48" s="4">
        <v>630</v>
      </c>
      <c r="Q48" s="4">
        <v>577</v>
      </c>
      <c r="R48" s="4">
        <v>0</v>
      </c>
      <c r="S48" s="4">
        <v>524</v>
      </c>
      <c r="T48" s="4">
        <v>673</v>
      </c>
      <c r="U48" s="4">
        <v>566</v>
      </c>
      <c r="V48" s="4">
        <v>684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577</v>
      </c>
      <c r="AC48" s="4">
        <v>588</v>
      </c>
      <c r="AD48" s="4">
        <v>449</v>
      </c>
      <c r="AE48" s="4">
        <v>1175</v>
      </c>
      <c r="AF48" s="4">
        <v>1207</v>
      </c>
      <c r="AG48" s="4">
        <v>1207</v>
      </c>
      <c r="AH48" s="4">
        <f t="shared" si="0"/>
        <v>16837</v>
      </c>
    </row>
    <row r="49" spans="2:34" x14ac:dyDescent="0.15">
      <c r="B49" s="3" t="s">
        <v>78</v>
      </c>
      <c r="C49" s="4">
        <v>620</v>
      </c>
      <c r="D49" s="4">
        <v>662</v>
      </c>
      <c r="E49" s="4">
        <v>588</v>
      </c>
      <c r="F49" s="4">
        <v>566</v>
      </c>
      <c r="G49" s="4">
        <v>630</v>
      </c>
      <c r="H49" s="4">
        <v>630</v>
      </c>
      <c r="I49" s="4">
        <v>566</v>
      </c>
      <c r="J49" s="4">
        <v>524</v>
      </c>
      <c r="K49" s="4">
        <v>620</v>
      </c>
      <c r="L49" s="4">
        <v>652</v>
      </c>
      <c r="M49" s="4">
        <v>641</v>
      </c>
      <c r="N49" s="4">
        <v>630</v>
      </c>
      <c r="O49" s="4">
        <v>598</v>
      </c>
      <c r="P49" s="4">
        <v>577</v>
      </c>
      <c r="Q49" s="4">
        <v>21</v>
      </c>
      <c r="R49" s="4">
        <v>0</v>
      </c>
      <c r="S49" s="4">
        <v>556</v>
      </c>
      <c r="T49" s="4">
        <v>705</v>
      </c>
      <c r="U49" s="4">
        <v>620</v>
      </c>
      <c r="V49" s="4">
        <v>641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641</v>
      </c>
      <c r="AC49" s="4">
        <v>556</v>
      </c>
      <c r="AD49" s="4">
        <v>470</v>
      </c>
      <c r="AE49" s="4">
        <v>1175</v>
      </c>
      <c r="AF49" s="4">
        <v>1197</v>
      </c>
      <c r="AG49" s="4">
        <v>1207</v>
      </c>
      <c r="AH49" s="4">
        <f t="shared" si="0"/>
        <v>16293</v>
      </c>
    </row>
    <row r="50" spans="2:34" x14ac:dyDescent="0.15">
      <c r="B50" s="3" t="s">
        <v>79</v>
      </c>
      <c r="C50" s="4">
        <v>652</v>
      </c>
      <c r="D50" s="4">
        <v>630</v>
      </c>
      <c r="E50" s="4">
        <v>652</v>
      </c>
      <c r="F50" s="4">
        <v>641</v>
      </c>
      <c r="G50" s="4">
        <v>630</v>
      </c>
      <c r="H50" s="4">
        <v>588</v>
      </c>
      <c r="I50" s="4">
        <v>577</v>
      </c>
      <c r="J50" s="4">
        <v>545</v>
      </c>
      <c r="K50" s="4">
        <v>609</v>
      </c>
      <c r="L50" s="4">
        <v>684</v>
      </c>
      <c r="M50" s="4">
        <v>588</v>
      </c>
      <c r="N50" s="4">
        <v>588</v>
      </c>
      <c r="O50" s="4">
        <v>673</v>
      </c>
      <c r="P50" s="4">
        <v>598</v>
      </c>
      <c r="Q50" s="4">
        <v>0</v>
      </c>
      <c r="R50" s="4">
        <v>299</v>
      </c>
      <c r="S50" s="4">
        <v>545</v>
      </c>
      <c r="T50" s="4">
        <v>641</v>
      </c>
      <c r="U50" s="4">
        <v>588</v>
      </c>
      <c r="V50" s="4">
        <v>652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588</v>
      </c>
      <c r="AC50" s="4">
        <v>556</v>
      </c>
      <c r="AD50" s="4">
        <v>502</v>
      </c>
      <c r="AE50" s="4">
        <v>1165</v>
      </c>
      <c r="AF50" s="4">
        <v>1197</v>
      </c>
      <c r="AG50" s="4">
        <v>1197</v>
      </c>
      <c r="AH50" s="4">
        <f t="shared" si="0"/>
        <v>16585</v>
      </c>
    </row>
    <row r="51" spans="2:34" x14ac:dyDescent="0.15">
      <c r="B51" s="3" t="s">
        <v>80</v>
      </c>
      <c r="C51" s="4">
        <v>620</v>
      </c>
      <c r="D51" s="4">
        <v>673</v>
      </c>
      <c r="E51" s="4">
        <v>652</v>
      </c>
      <c r="F51" s="4">
        <v>705</v>
      </c>
      <c r="G51" s="4">
        <v>577</v>
      </c>
      <c r="H51" s="4">
        <v>545</v>
      </c>
      <c r="I51" s="4">
        <v>588</v>
      </c>
      <c r="J51" s="4">
        <v>545</v>
      </c>
      <c r="K51" s="4">
        <v>609</v>
      </c>
      <c r="L51" s="4">
        <v>673</v>
      </c>
      <c r="M51" s="4">
        <v>694</v>
      </c>
      <c r="N51" s="4">
        <v>588</v>
      </c>
      <c r="O51" s="4">
        <v>652</v>
      </c>
      <c r="P51" s="4">
        <v>598</v>
      </c>
      <c r="Q51" s="4">
        <v>0</v>
      </c>
      <c r="R51" s="4">
        <v>577</v>
      </c>
      <c r="S51" s="4">
        <v>588</v>
      </c>
      <c r="T51" s="4">
        <v>652</v>
      </c>
      <c r="U51" s="4">
        <v>620</v>
      </c>
      <c r="V51" s="4">
        <v>684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598</v>
      </c>
      <c r="AC51" s="4">
        <v>588</v>
      </c>
      <c r="AD51" s="4">
        <v>620</v>
      </c>
      <c r="AE51" s="4">
        <v>1175</v>
      </c>
      <c r="AF51" s="4">
        <v>1197</v>
      </c>
      <c r="AG51" s="4">
        <v>1197</v>
      </c>
      <c r="AH51" s="4">
        <f t="shared" si="0"/>
        <v>17215</v>
      </c>
    </row>
    <row r="52" spans="2:34" x14ac:dyDescent="0.15">
      <c r="B52" s="3" t="s">
        <v>81</v>
      </c>
      <c r="C52" s="4">
        <v>609</v>
      </c>
      <c r="D52" s="4">
        <v>609</v>
      </c>
      <c r="E52" s="4">
        <v>652</v>
      </c>
      <c r="F52" s="4">
        <v>705</v>
      </c>
      <c r="G52" s="4">
        <v>598</v>
      </c>
      <c r="H52" s="4">
        <v>545</v>
      </c>
      <c r="I52" s="4">
        <v>588</v>
      </c>
      <c r="J52" s="4">
        <v>534</v>
      </c>
      <c r="K52" s="4">
        <v>588</v>
      </c>
      <c r="L52" s="4">
        <v>652</v>
      </c>
      <c r="M52" s="4">
        <v>662</v>
      </c>
      <c r="N52" s="4">
        <v>662</v>
      </c>
      <c r="O52" s="4">
        <v>673</v>
      </c>
      <c r="P52" s="4">
        <v>673</v>
      </c>
      <c r="Q52" s="4">
        <v>0</v>
      </c>
      <c r="R52" s="4">
        <v>630</v>
      </c>
      <c r="S52" s="4">
        <v>545</v>
      </c>
      <c r="T52" s="4">
        <v>662</v>
      </c>
      <c r="U52" s="4">
        <v>588</v>
      </c>
      <c r="V52" s="4">
        <v>620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598</v>
      </c>
      <c r="AC52" s="4">
        <v>577</v>
      </c>
      <c r="AD52" s="4">
        <v>534</v>
      </c>
      <c r="AE52" s="4">
        <v>1175</v>
      </c>
      <c r="AF52" s="4">
        <v>1197</v>
      </c>
      <c r="AG52" s="4">
        <v>1186</v>
      </c>
      <c r="AH52" s="4">
        <f t="shared" si="0"/>
        <v>17062</v>
      </c>
    </row>
    <row r="53" spans="2:34" x14ac:dyDescent="0.15">
      <c r="B53" s="3" t="s">
        <v>82</v>
      </c>
      <c r="C53" s="4">
        <v>620</v>
      </c>
      <c r="D53" s="4">
        <v>662</v>
      </c>
      <c r="E53" s="4">
        <v>662</v>
      </c>
      <c r="F53" s="4">
        <v>662</v>
      </c>
      <c r="G53" s="4">
        <v>609</v>
      </c>
      <c r="H53" s="4">
        <v>524</v>
      </c>
      <c r="I53" s="4">
        <v>556</v>
      </c>
      <c r="J53" s="4">
        <v>491</v>
      </c>
      <c r="K53" s="4">
        <v>620</v>
      </c>
      <c r="L53" s="4">
        <v>652</v>
      </c>
      <c r="M53" s="4">
        <v>588</v>
      </c>
      <c r="N53" s="4">
        <v>673</v>
      </c>
      <c r="O53" s="4">
        <v>577</v>
      </c>
      <c r="P53" s="4">
        <v>652</v>
      </c>
      <c r="Q53" s="4">
        <v>0</v>
      </c>
      <c r="R53" s="4">
        <v>598</v>
      </c>
      <c r="S53" s="4">
        <v>534</v>
      </c>
      <c r="T53" s="4">
        <v>641</v>
      </c>
      <c r="U53" s="4">
        <v>609</v>
      </c>
      <c r="V53" s="4">
        <v>652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588</v>
      </c>
      <c r="AC53" s="4">
        <v>630</v>
      </c>
      <c r="AD53" s="4">
        <v>577</v>
      </c>
      <c r="AE53" s="4">
        <v>1175</v>
      </c>
      <c r="AF53" s="4">
        <v>1207</v>
      </c>
      <c r="AG53" s="4">
        <v>1207</v>
      </c>
      <c r="AH53" s="4">
        <f t="shared" si="0"/>
        <v>16966</v>
      </c>
    </row>
    <row r="54" spans="2:34" x14ac:dyDescent="0.15">
      <c r="B54" s="3" t="s">
        <v>83</v>
      </c>
      <c r="C54" s="4">
        <v>673</v>
      </c>
      <c r="D54" s="4">
        <v>652</v>
      </c>
      <c r="E54" s="4">
        <v>641</v>
      </c>
      <c r="F54" s="4">
        <v>662</v>
      </c>
      <c r="G54" s="4">
        <v>641</v>
      </c>
      <c r="H54" s="4">
        <v>630</v>
      </c>
      <c r="I54" s="4">
        <v>588</v>
      </c>
      <c r="J54" s="4">
        <v>556</v>
      </c>
      <c r="K54" s="4">
        <v>630</v>
      </c>
      <c r="L54" s="4">
        <v>641</v>
      </c>
      <c r="M54" s="4">
        <v>630</v>
      </c>
      <c r="N54" s="4">
        <v>694</v>
      </c>
      <c r="O54" s="4">
        <v>694</v>
      </c>
      <c r="P54" s="4">
        <v>652</v>
      </c>
      <c r="Q54" s="4">
        <v>0</v>
      </c>
      <c r="R54" s="4">
        <v>609</v>
      </c>
      <c r="S54" s="4">
        <v>588</v>
      </c>
      <c r="T54" s="4">
        <v>652</v>
      </c>
      <c r="U54" s="4">
        <v>609</v>
      </c>
      <c r="V54" s="4">
        <v>662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566</v>
      </c>
      <c r="AC54" s="4">
        <v>630</v>
      </c>
      <c r="AD54" s="4">
        <v>630</v>
      </c>
      <c r="AE54" s="4">
        <v>1175</v>
      </c>
      <c r="AF54" s="4">
        <v>1207</v>
      </c>
      <c r="AG54" s="4">
        <v>1186</v>
      </c>
      <c r="AH54" s="4">
        <f t="shared" si="0"/>
        <v>17498</v>
      </c>
    </row>
    <row r="55" spans="2:34" x14ac:dyDescent="0.15">
      <c r="B55" s="3" t="s">
        <v>84</v>
      </c>
      <c r="C55" s="4">
        <v>673</v>
      </c>
      <c r="D55" s="4">
        <v>748</v>
      </c>
      <c r="E55" s="4">
        <v>588</v>
      </c>
      <c r="F55" s="4">
        <v>641</v>
      </c>
      <c r="G55" s="4">
        <v>598</v>
      </c>
      <c r="H55" s="4">
        <v>673</v>
      </c>
      <c r="I55" s="4">
        <v>620</v>
      </c>
      <c r="J55" s="4">
        <v>502</v>
      </c>
      <c r="K55" s="4">
        <v>630</v>
      </c>
      <c r="L55" s="4">
        <v>652</v>
      </c>
      <c r="M55" s="4">
        <v>662</v>
      </c>
      <c r="N55" s="4">
        <v>673</v>
      </c>
      <c r="O55" s="4">
        <v>673</v>
      </c>
      <c r="P55" s="4">
        <v>641</v>
      </c>
      <c r="Q55" s="4">
        <v>0</v>
      </c>
      <c r="R55" s="4">
        <v>566</v>
      </c>
      <c r="S55" s="4">
        <v>598</v>
      </c>
      <c r="T55" s="4">
        <v>662</v>
      </c>
      <c r="U55" s="4">
        <v>641</v>
      </c>
      <c r="V55" s="4">
        <v>673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609</v>
      </c>
      <c r="AC55" s="4">
        <v>609</v>
      </c>
      <c r="AD55" s="4">
        <v>609</v>
      </c>
      <c r="AE55" s="4">
        <v>1186</v>
      </c>
      <c r="AF55" s="4">
        <v>1186</v>
      </c>
      <c r="AG55" s="4">
        <v>1197</v>
      </c>
      <c r="AH55" s="4">
        <f t="shared" si="0"/>
        <v>17510</v>
      </c>
    </row>
    <row r="56" spans="2:34" x14ac:dyDescent="0.15">
      <c r="B56" s="3" t="s">
        <v>85</v>
      </c>
      <c r="C56" s="4">
        <v>673</v>
      </c>
      <c r="D56" s="4">
        <v>684</v>
      </c>
      <c r="E56" s="4">
        <v>652</v>
      </c>
      <c r="F56" s="4">
        <v>673</v>
      </c>
      <c r="G56" s="4">
        <v>609</v>
      </c>
      <c r="H56" s="4">
        <v>652</v>
      </c>
      <c r="I56" s="4">
        <v>652</v>
      </c>
      <c r="J56" s="4">
        <v>545</v>
      </c>
      <c r="K56" s="4">
        <v>630</v>
      </c>
      <c r="L56" s="4">
        <v>694</v>
      </c>
      <c r="M56" s="4">
        <v>727</v>
      </c>
      <c r="N56" s="4">
        <v>641</v>
      </c>
      <c r="O56" s="4">
        <v>705</v>
      </c>
      <c r="P56" s="4">
        <v>662</v>
      </c>
      <c r="Q56" s="4">
        <v>0</v>
      </c>
      <c r="R56" s="4">
        <v>524</v>
      </c>
      <c r="S56" s="4">
        <v>673</v>
      </c>
      <c r="T56" s="4">
        <v>716</v>
      </c>
      <c r="U56" s="4">
        <v>588</v>
      </c>
      <c r="V56" s="4">
        <v>630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620</v>
      </c>
      <c r="AC56" s="4">
        <v>588</v>
      </c>
      <c r="AD56" s="4">
        <v>662</v>
      </c>
      <c r="AE56" s="4">
        <v>1175</v>
      </c>
      <c r="AF56" s="4">
        <v>1207</v>
      </c>
      <c r="AG56" s="4">
        <v>1197</v>
      </c>
      <c r="AH56" s="4">
        <f t="shared" si="0"/>
        <v>17779</v>
      </c>
    </row>
    <row r="57" spans="2:34" x14ac:dyDescent="0.15">
      <c r="B57" s="2" t="s">
        <v>86</v>
      </c>
      <c r="C57" s="4">
        <f>SUM(C9:C56)</f>
        <v>28238</v>
      </c>
      <c r="D57" s="4">
        <f t="shared" ref="D57:AG57" si="1">SUM(D9:D56)</f>
        <v>29131</v>
      </c>
      <c r="E57" s="4">
        <f t="shared" si="1"/>
        <v>30534</v>
      </c>
      <c r="F57" s="4">
        <f t="shared" si="1"/>
        <v>31000</v>
      </c>
      <c r="G57" s="4">
        <f t="shared" si="1"/>
        <v>26443</v>
      </c>
      <c r="H57" s="4">
        <f t="shared" si="1"/>
        <v>26808</v>
      </c>
      <c r="I57" s="4">
        <f t="shared" si="1"/>
        <v>27843</v>
      </c>
      <c r="J57" s="4">
        <f t="shared" si="1"/>
        <v>26988</v>
      </c>
      <c r="K57" s="4">
        <f t="shared" si="1"/>
        <v>27563</v>
      </c>
      <c r="L57" s="4">
        <f t="shared" si="1"/>
        <v>29416</v>
      </c>
      <c r="M57" s="4">
        <f t="shared" si="1"/>
        <v>30832</v>
      </c>
      <c r="N57" s="4">
        <f t="shared" si="1"/>
        <v>28249</v>
      </c>
      <c r="O57" s="4">
        <f t="shared" si="1"/>
        <v>28620</v>
      </c>
      <c r="P57" s="4">
        <f t="shared" si="1"/>
        <v>27671</v>
      </c>
      <c r="Q57" s="4">
        <f t="shared" si="1"/>
        <v>20351</v>
      </c>
      <c r="R57" s="4">
        <f t="shared" si="1"/>
        <v>3803</v>
      </c>
      <c r="S57" s="4">
        <f t="shared" si="1"/>
        <v>28730</v>
      </c>
      <c r="T57" s="4">
        <f t="shared" si="1"/>
        <v>30342</v>
      </c>
      <c r="U57" s="4">
        <f t="shared" si="1"/>
        <v>28113</v>
      </c>
      <c r="V57" s="4">
        <f t="shared" si="1"/>
        <v>27619</v>
      </c>
      <c r="W57" s="4">
        <f t="shared" si="1"/>
        <v>17392</v>
      </c>
      <c r="X57" s="4">
        <f t="shared" si="1"/>
        <v>0</v>
      </c>
      <c r="Y57" s="4">
        <f t="shared" si="1"/>
        <v>0</v>
      </c>
      <c r="Z57" s="4">
        <f t="shared" si="1"/>
        <v>0</v>
      </c>
      <c r="AA57" s="4">
        <f t="shared" si="1"/>
        <v>0</v>
      </c>
      <c r="AB57" s="4">
        <f t="shared" si="1"/>
        <v>9713</v>
      </c>
      <c r="AC57" s="4">
        <f t="shared" si="1"/>
        <v>25616</v>
      </c>
      <c r="AD57" s="4">
        <f t="shared" si="1"/>
        <v>23623</v>
      </c>
      <c r="AE57" s="4">
        <f t="shared" si="1"/>
        <v>43674</v>
      </c>
      <c r="AF57" s="4">
        <f t="shared" si="1"/>
        <v>54963</v>
      </c>
      <c r="AG57" s="4">
        <f t="shared" si="1"/>
        <v>56467</v>
      </c>
      <c r="AH57" s="4">
        <f>SUM(C9:AG56)</f>
        <v>769742</v>
      </c>
    </row>
    <row r="59" spans="2:34" x14ac:dyDescent="0.15">
      <c r="C59" t="s">
        <v>112</v>
      </c>
    </row>
  </sheetData>
  <mergeCells count="1">
    <mergeCell ref="AH7:AH8"/>
  </mergeCells>
  <phoneticPr fontId="3"/>
  <pageMargins left="0.25" right="0.25" top="0.75" bottom="0.75" header="0.3" footer="0.3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AH59"/>
  <sheetViews>
    <sheetView topLeftCell="A5" zoomScale="70" zoomScaleNormal="70" workbookViewId="0">
      <selection activeCell="B3" sqref="B3"/>
    </sheetView>
  </sheetViews>
  <sheetFormatPr defaultRowHeight="13.5" x14ac:dyDescent="0.15"/>
  <cols>
    <col min="2" max="2" width="18.375" bestFit="1" customWidth="1"/>
  </cols>
  <sheetData>
    <row r="2" spans="2:34" ht="17.25" x14ac:dyDescent="0.2">
      <c r="B2" s="7" t="s">
        <v>120</v>
      </c>
    </row>
    <row r="4" spans="2:34" x14ac:dyDescent="0.15">
      <c r="B4" s="5" t="s">
        <v>95</v>
      </c>
      <c r="C4" s="6">
        <v>0.78290000000000004</v>
      </c>
    </row>
    <row r="5" spans="2:34" x14ac:dyDescent="0.15">
      <c r="B5" s="5" t="s">
        <v>96</v>
      </c>
      <c r="C5" s="6">
        <f>1-C4</f>
        <v>0.21709999999999996</v>
      </c>
    </row>
    <row r="6" spans="2:34" x14ac:dyDescent="0.15">
      <c r="V6" s="9" t="s">
        <v>107</v>
      </c>
    </row>
    <row r="7" spans="2:34" x14ac:dyDescent="0.15">
      <c r="B7" s="2" t="str">
        <f>'４月'!B7</f>
        <v>令和３年度</v>
      </c>
      <c r="C7" s="2" t="s">
        <v>0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6</v>
      </c>
      <c r="J7" s="2" t="s">
        <v>7</v>
      </c>
      <c r="K7" s="2" t="s">
        <v>8</v>
      </c>
      <c r="L7" s="2" t="s">
        <v>9</v>
      </c>
      <c r="M7" s="2" t="s">
        <v>10</v>
      </c>
      <c r="N7" s="2" t="s">
        <v>11</v>
      </c>
      <c r="O7" s="2" t="s">
        <v>12</v>
      </c>
      <c r="P7" s="2" t="s">
        <v>13</v>
      </c>
      <c r="Q7" s="2" t="s">
        <v>14</v>
      </c>
      <c r="R7" s="2" t="s">
        <v>15</v>
      </c>
      <c r="S7" s="2" t="s">
        <v>16</v>
      </c>
      <c r="T7" s="2" t="s">
        <v>17</v>
      </c>
      <c r="U7" s="2" t="s">
        <v>18</v>
      </c>
      <c r="V7" s="2" t="s">
        <v>19</v>
      </c>
      <c r="W7" s="2" t="s">
        <v>20</v>
      </c>
      <c r="X7" s="2" t="s">
        <v>21</v>
      </c>
      <c r="Y7" s="2" t="s">
        <v>22</v>
      </c>
      <c r="Z7" s="2" t="s">
        <v>23</v>
      </c>
      <c r="AA7" s="2" t="s">
        <v>24</v>
      </c>
      <c r="AB7" s="2" t="s">
        <v>25</v>
      </c>
      <c r="AC7" s="2" t="s">
        <v>26</v>
      </c>
      <c r="AD7" s="2" t="s">
        <v>27</v>
      </c>
      <c r="AE7" s="2" t="s">
        <v>28</v>
      </c>
      <c r="AF7" s="2" t="s">
        <v>29</v>
      </c>
      <c r="AG7" s="2" t="s">
        <v>87</v>
      </c>
      <c r="AH7" s="10" t="s">
        <v>30</v>
      </c>
    </row>
    <row r="8" spans="2:34" ht="17.25" x14ac:dyDescent="0.15">
      <c r="B8" s="1" t="s">
        <v>97</v>
      </c>
      <c r="C8" s="2" t="s">
        <v>113</v>
      </c>
      <c r="D8" s="2" t="s">
        <v>33</v>
      </c>
      <c r="E8" s="2" t="s">
        <v>34</v>
      </c>
      <c r="F8" s="2" t="s">
        <v>35</v>
      </c>
      <c r="G8" s="2" t="s">
        <v>36</v>
      </c>
      <c r="H8" s="2" t="s">
        <v>37</v>
      </c>
      <c r="I8" s="2" t="s">
        <v>31</v>
      </c>
      <c r="J8" s="2" t="s">
        <v>32</v>
      </c>
      <c r="K8" s="2" t="s">
        <v>33</v>
      </c>
      <c r="L8" s="2" t="s">
        <v>34</v>
      </c>
      <c r="M8" s="2" t="s">
        <v>35</v>
      </c>
      <c r="N8" s="2" t="s">
        <v>36</v>
      </c>
      <c r="O8" s="2" t="s">
        <v>37</v>
      </c>
      <c r="P8" s="2" t="s">
        <v>31</v>
      </c>
      <c r="Q8" s="2" t="s">
        <v>32</v>
      </c>
      <c r="R8" s="2" t="s">
        <v>33</v>
      </c>
      <c r="S8" s="2" t="s">
        <v>34</v>
      </c>
      <c r="T8" s="2" t="s">
        <v>35</v>
      </c>
      <c r="U8" s="2" t="s">
        <v>36</v>
      </c>
      <c r="V8" s="2" t="s">
        <v>37</v>
      </c>
      <c r="W8" s="2" t="s">
        <v>31</v>
      </c>
      <c r="X8" s="2" t="s">
        <v>32</v>
      </c>
      <c r="Y8" s="2" t="s">
        <v>33</v>
      </c>
      <c r="Z8" s="2" t="s">
        <v>34</v>
      </c>
      <c r="AA8" s="2" t="s">
        <v>35</v>
      </c>
      <c r="AB8" s="2" t="s">
        <v>36</v>
      </c>
      <c r="AC8" s="2" t="s">
        <v>37</v>
      </c>
      <c r="AD8" s="2" t="s">
        <v>31</v>
      </c>
      <c r="AE8" s="2" t="s">
        <v>32</v>
      </c>
      <c r="AF8" s="2" t="s">
        <v>33</v>
      </c>
      <c r="AG8" s="2" t="s">
        <v>34</v>
      </c>
      <c r="AH8" s="10"/>
    </row>
    <row r="9" spans="2:34" x14ac:dyDescent="0.15">
      <c r="B9" s="3" t="s">
        <v>38</v>
      </c>
      <c r="C9" s="4">
        <v>584</v>
      </c>
      <c r="D9" s="4">
        <v>589</v>
      </c>
      <c r="E9" s="4">
        <v>573</v>
      </c>
      <c r="F9" s="4">
        <v>578</v>
      </c>
      <c r="G9" s="4">
        <v>584</v>
      </c>
      <c r="H9" s="4">
        <v>589</v>
      </c>
      <c r="I9" s="4">
        <v>584</v>
      </c>
      <c r="J9" s="4">
        <v>594</v>
      </c>
      <c r="K9" s="4">
        <v>589</v>
      </c>
      <c r="L9" s="4">
        <v>584</v>
      </c>
      <c r="M9" s="4">
        <v>552</v>
      </c>
      <c r="N9" s="4">
        <v>568</v>
      </c>
      <c r="O9" s="4">
        <v>558</v>
      </c>
      <c r="P9" s="4">
        <v>563</v>
      </c>
      <c r="Q9" s="4">
        <v>578</v>
      </c>
      <c r="R9" s="4">
        <v>526</v>
      </c>
      <c r="S9" s="4">
        <v>563</v>
      </c>
      <c r="T9" s="4">
        <v>417</v>
      </c>
      <c r="U9" s="4">
        <v>245</v>
      </c>
      <c r="V9" s="4">
        <v>271</v>
      </c>
      <c r="W9" s="4">
        <v>234</v>
      </c>
      <c r="X9" s="4">
        <v>297</v>
      </c>
      <c r="Y9" s="4">
        <v>261</v>
      </c>
      <c r="Z9" s="4">
        <v>307</v>
      </c>
      <c r="AA9" s="4">
        <v>297</v>
      </c>
      <c r="AB9" s="4">
        <v>307</v>
      </c>
      <c r="AC9" s="4">
        <v>307</v>
      </c>
      <c r="AD9" s="4">
        <v>339</v>
      </c>
      <c r="AE9" s="4">
        <v>318</v>
      </c>
      <c r="AF9" s="4">
        <v>297</v>
      </c>
      <c r="AG9" s="4">
        <v>307</v>
      </c>
      <c r="AH9" s="4">
        <f>SUM(C9:AG9)</f>
        <v>13960</v>
      </c>
    </row>
    <row r="10" spans="2:34" x14ac:dyDescent="0.15">
      <c r="B10" s="3" t="s">
        <v>39</v>
      </c>
      <c r="C10" s="4">
        <v>584</v>
      </c>
      <c r="D10" s="4">
        <v>594</v>
      </c>
      <c r="E10" s="4">
        <v>573</v>
      </c>
      <c r="F10" s="4">
        <v>584</v>
      </c>
      <c r="G10" s="4">
        <v>578</v>
      </c>
      <c r="H10" s="4">
        <v>589</v>
      </c>
      <c r="I10" s="4">
        <v>578</v>
      </c>
      <c r="J10" s="4">
        <v>589</v>
      </c>
      <c r="K10" s="4">
        <v>584</v>
      </c>
      <c r="L10" s="4">
        <v>584</v>
      </c>
      <c r="M10" s="4">
        <v>578</v>
      </c>
      <c r="N10" s="4">
        <v>552</v>
      </c>
      <c r="O10" s="4">
        <v>573</v>
      </c>
      <c r="P10" s="4">
        <v>542</v>
      </c>
      <c r="Q10" s="4">
        <v>599</v>
      </c>
      <c r="R10" s="4">
        <v>552</v>
      </c>
      <c r="S10" s="4">
        <v>584</v>
      </c>
      <c r="T10" s="4">
        <v>380</v>
      </c>
      <c r="U10" s="4">
        <v>266</v>
      </c>
      <c r="V10" s="4">
        <v>276</v>
      </c>
      <c r="W10" s="4">
        <v>245</v>
      </c>
      <c r="X10" s="4">
        <v>302</v>
      </c>
      <c r="Y10" s="4">
        <v>281</v>
      </c>
      <c r="Z10" s="4">
        <v>292</v>
      </c>
      <c r="AA10" s="4">
        <v>297</v>
      </c>
      <c r="AB10" s="4">
        <v>302</v>
      </c>
      <c r="AC10" s="4">
        <v>323</v>
      </c>
      <c r="AD10" s="4">
        <v>333</v>
      </c>
      <c r="AE10" s="4">
        <v>307</v>
      </c>
      <c r="AF10" s="4">
        <v>302</v>
      </c>
      <c r="AG10" s="4">
        <v>313</v>
      </c>
      <c r="AH10" s="4">
        <f t="shared" ref="AH10:AH56" si="0">SUM(C10:AG10)</f>
        <v>14036</v>
      </c>
    </row>
    <row r="11" spans="2:34" x14ac:dyDescent="0.15">
      <c r="B11" s="3" t="s">
        <v>40</v>
      </c>
      <c r="C11" s="4">
        <v>584</v>
      </c>
      <c r="D11" s="4">
        <v>599</v>
      </c>
      <c r="E11" s="4">
        <v>578</v>
      </c>
      <c r="F11" s="4">
        <v>584</v>
      </c>
      <c r="G11" s="4">
        <v>584</v>
      </c>
      <c r="H11" s="4">
        <v>594</v>
      </c>
      <c r="I11" s="4">
        <v>584</v>
      </c>
      <c r="J11" s="4">
        <v>594</v>
      </c>
      <c r="K11" s="4">
        <v>589</v>
      </c>
      <c r="L11" s="4">
        <v>589</v>
      </c>
      <c r="M11" s="4">
        <v>594</v>
      </c>
      <c r="N11" s="4">
        <v>547</v>
      </c>
      <c r="O11" s="4">
        <v>542</v>
      </c>
      <c r="P11" s="4">
        <v>584</v>
      </c>
      <c r="Q11" s="4">
        <v>604</v>
      </c>
      <c r="R11" s="4">
        <v>589</v>
      </c>
      <c r="S11" s="4">
        <v>610</v>
      </c>
      <c r="T11" s="4">
        <v>401</v>
      </c>
      <c r="U11" s="4">
        <v>245</v>
      </c>
      <c r="V11" s="4">
        <v>240</v>
      </c>
      <c r="W11" s="4">
        <v>245</v>
      </c>
      <c r="X11" s="4">
        <v>297</v>
      </c>
      <c r="Y11" s="4">
        <v>287</v>
      </c>
      <c r="Z11" s="4">
        <v>307</v>
      </c>
      <c r="AA11" s="4">
        <v>276</v>
      </c>
      <c r="AB11" s="4">
        <v>307</v>
      </c>
      <c r="AC11" s="4">
        <v>307</v>
      </c>
      <c r="AD11" s="4">
        <v>313</v>
      </c>
      <c r="AE11" s="4">
        <v>313</v>
      </c>
      <c r="AF11" s="4">
        <v>313</v>
      </c>
      <c r="AG11" s="4">
        <v>313</v>
      </c>
      <c r="AH11" s="4">
        <f t="shared" si="0"/>
        <v>14113</v>
      </c>
    </row>
    <row r="12" spans="2:34" x14ac:dyDescent="0.15">
      <c r="B12" s="3" t="s">
        <v>41</v>
      </c>
      <c r="C12" s="4">
        <v>584</v>
      </c>
      <c r="D12" s="4">
        <v>599</v>
      </c>
      <c r="E12" s="4">
        <v>568</v>
      </c>
      <c r="F12" s="4">
        <v>589</v>
      </c>
      <c r="G12" s="4">
        <v>584</v>
      </c>
      <c r="H12" s="4">
        <v>589</v>
      </c>
      <c r="I12" s="4">
        <v>584</v>
      </c>
      <c r="J12" s="4">
        <v>589</v>
      </c>
      <c r="K12" s="4">
        <v>589</v>
      </c>
      <c r="L12" s="4">
        <v>584</v>
      </c>
      <c r="M12" s="4">
        <v>573</v>
      </c>
      <c r="N12" s="4">
        <v>563</v>
      </c>
      <c r="O12" s="4">
        <v>558</v>
      </c>
      <c r="P12" s="4">
        <v>573</v>
      </c>
      <c r="Q12" s="4">
        <v>578</v>
      </c>
      <c r="R12" s="4">
        <v>563</v>
      </c>
      <c r="S12" s="4">
        <v>578</v>
      </c>
      <c r="T12" s="4">
        <v>365</v>
      </c>
      <c r="U12" s="4">
        <v>255</v>
      </c>
      <c r="V12" s="4">
        <v>250</v>
      </c>
      <c r="W12" s="4">
        <v>198</v>
      </c>
      <c r="X12" s="4">
        <v>255</v>
      </c>
      <c r="Y12" s="4">
        <v>281</v>
      </c>
      <c r="Z12" s="4">
        <v>307</v>
      </c>
      <c r="AA12" s="4">
        <v>287</v>
      </c>
      <c r="AB12" s="4">
        <v>292</v>
      </c>
      <c r="AC12" s="4">
        <v>287</v>
      </c>
      <c r="AD12" s="4">
        <v>318</v>
      </c>
      <c r="AE12" s="4">
        <v>328</v>
      </c>
      <c r="AF12" s="4">
        <v>313</v>
      </c>
      <c r="AG12" s="4">
        <v>307</v>
      </c>
      <c r="AH12" s="4">
        <f t="shared" si="0"/>
        <v>13888</v>
      </c>
    </row>
    <row r="13" spans="2:34" x14ac:dyDescent="0.15">
      <c r="B13" s="3" t="s">
        <v>42</v>
      </c>
      <c r="C13" s="4">
        <v>584</v>
      </c>
      <c r="D13" s="4">
        <v>599</v>
      </c>
      <c r="E13" s="4">
        <v>578</v>
      </c>
      <c r="F13" s="4">
        <v>584</v>
      </c>
      <c r="G13" s="4">
        <v>584</v>
      </c>
      <c r="H13" s="4">
        <v>589</v>
      </c>
      <c r="I13" s="4">
        <v>584</v>
      </c>
      <c r="J13" s="4">
        <v>594</v>
      </c>
      <c r="K13" s="4">
        <v>594</v>
      </c>
      <c r="L13" s="4">
        <v>589</v>
      </c>
      <c r="M13" s="4">
        <v>573</v>
      </c>
      <c r="N13" s="4">
        <v>584</v>
      </c>
      <c r="O13" s="4">
        <v>563</v>
      </c>
      <c r="P13" s="4">
        <v>578</v>
      </c>
      <c r="Q13" s="4">
        <v>594</v>
      </c>
      <c r="R13" s="4">
        <v>568</v>
      </c>
      <c r="S13" s="4">
        <v>552</v>
      </c>
      <c r="T13" s="4">
        <v>323</v>
      </c>
      <c r="U13" s="4">
        <v>229</v>
      </c>
      <c r="V13" s="4">
        <v>292</v>
      </c>
      <c r="W13" s="4">
        <v>245</v>
      </c>
      <c r="X13" s="4">
        <v>255</v>
      </c>
      <c r="Y13" s="4">
        <v>261</v>
      </c>
      <c r="Z13" s="4">
        <v>323</v>
      </c>
      <c r="AA13" s="4">
        <v>271</v>
      </c>
      <c r="AB13" s="4">
        <v>323</v>
      </c>
      <c r="AC13" s="4">
        <v>318</v>
      </c>
      <c r="AD13" s="4">
        <v>318</v>
      </c>
      <c r="AE13" s="4">
        <v>365</v>
      </c>
      <c r="AF13" s="4">
        <v>339</v>
      </c>
      <c r="AG13" s="4">
        <v>328</v>
      </c>
      <c r="AH13" s="4">
        <f t="shared" si="0"/>
        <v>14081</v>
      </c>
    </row>
    <row r="14" spans="2:34" x14ac:dyDescent="0.15">
      <c r="B14" s="3" t="s">
        <v>43</v>
      </c>
      <c r="C14" s="4">
        <v>584</v>
      </c>
      <c r="D14" s="4">
        <v>594</v>
      </c>
      <c r="E14" s="4">
        <v>573</v>
      </c>
      <c r="F14" s="4">
        <v>584</v>
      </c>
      <c r="G14" s="4">
        <v>584</v>
      </c>
      <c r="H14" s="4">
        <v>594</v>
      </c>
      <c r="I14" s="4">
        <v>589</v>
      </c>
      <c r="J14" s="4">
        <v>589</v>
      </c>
      <c r="K14" s="4">
        <v>594</v>
      </c>
      <c r="L14" s="4">
        <v>589</v>
      </c>
      <c r="M14" s="4">
        <v>558</v>
      </c>
      <c r="N14" s="4">
        <v>568</v>
      </c>
      <c r="O14" s="4">
        <v>558</v>
      </c>
      <c r="P14" s="4">
        <v>563</v>
      </c>
      <c r="Q14" s="4">
        <v>568</v>
      </c>
      <c r="R14" s="4">
        <v>542</v>
      </c>
      <c r="S14" s="4">
        <v>594</v>
      </c>
      <c r="T14" s="4">
        <v>307</v>
      </c>
      <c r="U14" s="4">
        <v>245</v>
      </c>
      <c r="V14" s="4">
        <v>245</v>
      </c>
      <c r="W14" s="4">
        <v>219</v>
      </c>
      <c r="X14" s="4">
        <v>287</v>
      </c>
      <c r="Y14" s="4">
        <v>287</v>
      </c>
      <c r="Z14" s="4">
        <v>323</v>
      </c>
      <c r="AA14" s="4">
        <v>271</v>
      </c>
      <c r="AB14" s="4">
        <v>292</v>
      </c>
      <c r="AC14" s="4">
        <v>297</v>
      </c>
      <c r="AD14" s="4">
        <v>307</v>
      </c>
      <c r="AE14" s="4">
        <v>313</v>
      </c>
      <c r="AF14" s="4">
        <v>313</v>
      </c>
      <c r="AG14" s="4">
        <v>307</v>
      </c>
      <c r="AH14" s="4">
        <f t="shared" si="0"/>
        <v>13838</v>
      </c>
    </row>
    <row r="15" spans="2:34" x14ac:dyDescent="0.15">
      <c r="B15" s="3" t="s">
        <v>44</v>
      </c>
      <c r="C15" s="4">
        <v>584</v>
      </c>
      <c r="D15" s="4">
        <v>594</v>
      </c>
      <c r="E15" s="4">
        <v>573</v>
      </c>
      <c r="F15" s="4">
        <v>589</v>
      </c>
      <c r="G15" s="4">
        <v>578</v>
      </c>
      <c r="H15" s="4">
        <v>589</v>
      </c>
      <c r="I15" s="4">
        <v>584</v>
      </c>
      <c r="J15" s="4">
        <v>594</v>
      </c>
      <c r="K15" s="4">
        <v>589</v>
      </c>
      <c r="L15" s="4">
        <v>578</v>
      </c>
      <c r="M15" s="4">
        <v>563</v>
      </c>
      <c r="N15" s="4">
        <v>547</v>
      </c>
      <c r="O15" s="4">
        <v>547</v>
      </c>
      <c r="P15" s="4">
        <v>563</v>
      </c>
      <c r="Q15" s="4">
        <v>594</v>
      </c>
      <c r="R15" s="4">
        <v>563</v>
      </c>
      <c r="S15" s="4">
        <v>547</v>
      </c>
      <c r="T15" s="4">
        <v>281</v>
      </c>
      <c r="U15" s="4">
        <v>250</v>
      </c>
      <c r="V15" s="4">
        <v>271</v>
      </c>
      <c r="W15" s="4">
        <v>219</v>
      </c>
      <c r="X15" s="4">
        <v>281</v>
      </c>
      <c r="Y15" s="4">
        <v>292</v>
      </c>
      <c r="Z15" s="4">
        <v>297</v>
      </c>
      <c r="AA15" s="4">
        <v>302</v>
      </c>
      <c r="AB15" s="4">
        <v>333</v>
      </c>
      <c r="AC15" s="4">
        <v>281</v>
      </c>
      <c r="AD15" s="4">
        <v>328</v>
      </c>
      <c r="AE15" s="4">
        <v>313</v>
      </c>
      <c r="AF15" s="4">
        <v>313</v>
      </c>
      <c r="AG15" s="4">
        <v>333</v>
      </c>
      <c r="AH15" s="4">
        <f t="shared" si="0"/>
        <v>13870</v>
      </c>
    </row>
    <row r="16" spans="2:34" x14ac:dyDescent="0.15">
      <c r="B16" s="3" t="s">
        <v>45</v>
      </c>
      <c r="C16" s="4">
        <v>584</v>
      </c>
      <c r="D16" s="4">
        <v>589</v>
      </c>
      <c r="E16" s="4">
        <v>578</v>
      </c>
      <c r="F16" s="4">
        <v>584</v>
      </c>
      <c r="G16" s="4">
        <v>584</v>
      </c>
      <c r="H16" s="4">
        <v>594</v>
      </c>
      <c r="I16" s="4">
        <v>589</v>
      </c>
      <c r="J16" s="4">
        <v>589</v>
      </c>
      <c r="K16" s="4">
        <v>589</v>
      </c>
      <c r="L16" s="4">
        <v>584</v>
      </c>
      <c r="M16" s="4">
        <v>568</v>
      </c>
      <c r="N16" s="4">
        <v>578</v>
      </c>
      <c r="O16" s="4">
        <v>531</v>
      </c>
      <c r="P16" s="4">
        <v>558</v>
      </c>
      <c r="Q16" s="4">
        <v>584</v>
      </c>
      <c r="R16" s="4">
        <v>578</v>
      </c>
      <c r="S16" s="4">
        <v>531</v>
      </c>
      <c r="T16" s="4">
        <v>208</v>
      </c>
      <c r="U16" s="4">
        <v>234</v>
      </c>
      <c r="V16" s="4">
        <v>234</v>
      </c>
      <c r="W16" s="4">
        <v>229</v>
      </c>
      <c r="X16" s="4">
        <v>287</v>
      </c>
      <c r="Y16" s="4">
        <v>297</v>
      </c>
      <c r="Z16" s="4">
        <v>292</v>
      </c>
      <c r="AA16" s="4">
        <v>287</v>
      </c>
      <c r="AB16" s="4">
        <v>313</v>
      </c>
      <c r="AC16" s="4">
        <v>281</v>
      </c>
      <c r="AD16" s="4">
        <v>302</v>
      </c>
      <c r="AE16" s="4">
        <v>292</v>
      </c>
      <c r="AF16" s="4">
        <v>328</v>
      </c>
      <c r="AG16" s="4">
        <v>344</v>
      </c>
      <c r="AH16" s="4">
        <f t="shared" si="0"/>
        <v>13720</v>
      </c>
    </row>
    <row r="17" spans="2:34" x14ac:dyDescent="0.15">
      <c r="B17" s="3" t="s">
        <v>46</v>
      </c>
      <c r="C17" s="4">
        <v>589</v>
      </c>
      <c r="D17" s="4">
        <v>589</v>
      </c>
      <c r="E17" s="4">
        <v>578</v>
      </c>
      <c r="F17" s="4">
        <v>584</v>
      </c>
      <c r="G17" s="4">
        <v>584</v>
      </c>
      <c r="H17" s="4">
        <v>589</v>
      </c>
      <c r="I17" s="4">
        <v>584</v>
      </c>
      <c r="J17" s="4">
        <v>594</v>
      </c>
      <c r="K17" s="4">
        <v>589</v>
      </c>
      <c r="L17" s="4">
        <v>578</v>
      </c>
      <c r="M17" s="4">
        <v>573</v>
      </c>
      <c r="N17" s="4">
        <v>568</v>
      </c>
      <c r="O17" s="4">
        <v>558</v>
      </c>
      <c r="P17" s="4">
        <v>563</v>
      </c>
      <c r="Q17" s="4">
        <v>610</v>
      </c>
      <c r="R17" s="4">
        <v>599</v>
      </c>
      <c r="S17" s="4">
        <v>552</v>
      </c>
      <c r="T17" s="4">
        <v>182</v>
      </c>
      <c r="U17" s="4">
        <v>172</v>
      </c>
      <c r="V17" s="4">
        <v>276</v>
      </c>
      <c r="W17" s="4">
        <v>240</v>
      </c>
      <c r="X17" s="4">
        <v>297</v>
      </c>
      <c r="Y17" s="4">
        <v>297</v>
      </c>
      <c r="Z17" s="4">
        <v>307</v>
      </c>
      <c r="AA17" s="4">
        <v>271</v>
      </c>
      <c r="AB17" s="4">
        <v>323</v>
      </c>
      <c r="AC17" s="4">
        <v>318</v>
      </c>
      <c r="AD17" s="4">
        <v>318</v>
      </c>
      <c r="AE17" s="4">
        <v>292</v>
      </c>
      <c r="AF17" s="4">
        <v>313</v>
      </c>
      <c r="AG17" s="4">
        <v>333</v>
      </c>
      <c r="AH17" s="4">
        <f t="shared" si="0"/>
        <v>13820</v>
      </c>
    </row>
    <row r="18" spans="2:34" x14ac:dyDescent="0.15">
      <c r="B18" s="3" t="s">
        <v>47</v>
      </c>
      <c r="C18" s="4">
        <v>584</v>
      </c>
      <c r="D18" s="4">
        <v>589</v>
      </c>
      <c r="E18" s="4">
        <v>584</v>
      </c>
      <c r="F18" s="4">
        <v>589</v>
      </c>
      <c r="G18" s="4">
        <v>584</v>
      </c>
      <c r="H18" s="4">
        <v>584</v>
      </c>
      <c r="I18" s="4">
        <v>589</v>
      </c>
      <c r="J18" s="4">
        <v>594</v>
      </c>
      <c r="K18" s="4">
        <v>589</v>
      </c>
      <c r="L18" s="4">
        <v>584</v>
      </c>
      <c r="M18" s="4">
        <v>568</v>
      </c>
      <c r="N18" s="4">
        <v>578</v>
      </c>
      <c r="O18" s="4">
        <v>558</v>
      </c>
      <c r="P18" s="4">
        <v>573</v>
      </c>
      <c r="Q18" s="4">
        <v>610</v>
      </c>
      <c r="R18" s="4">
        <v>573</v>
      </c>
      <c r="S18" s="4">
        <v>563</v>
      </c>
      <c r="T18" s="4">
        <v>297</v>
      </c>
      <c r="U18" s="4">
        <v>255</v>
      </c>
      <c r="V18" s="4">
        <v>271</v>
      </c>
      <c r="W18" s="4">
        <v>245</v>
      </c>
      <c r="X18" s="4">
        <v>271</v>
      </c>
      <c r="Y18" s="4">
        <v>302</v>
      </c>
      <c r="Z18" s="4">
        <v>297</v>
      </c>
      <c r="AA18" s="4">
        <v>271</v>
      </c>
      <c r="AB18" s="4">
        <v>328</v>
      </c>
      <c r="AC18" s="4">
        <v>323</v>
      </c>
      <c r="AD18" s="4">
        <v>292</v>
      </c>
      <c r="AE18" s="4">
        <v>323</v>
      </c>
      <c r="AF18" s="4">
        <v>313</v>
      </c>
      <c r="AG18" s="4">
        <v>328</v>
      </c>
      <c r="AH18" s="4">
        <f t="shared" si="0"/>
        <v>14009</v>
      </c>
    </row>
    <row r="19" spans="2:34" x14ac:dyDescent="0.15">
      <c r="B19" s="3" t="s">
        <v>48</v>
      </c>
      <c r="C19" s="4">
        <v>589</v>
      </c>
      <c r="D19" s="4">
        <v>589</v>
      </c>
      <c r="E19" s="4">
        <v>584</v>
      </c>
      <c r="F19" s="4">
        <v>578</v>
      </c>
      <c r="G19" s="4">
        <v>584</v>
      </c>
      <c r="H19" s="4">
        <v>589</v>
      </c>
      <c r="I19" s="4">
        <v>589</v>
      </c>
      <c r="J19" s="4">
        <v>594</v>
      </c>
      <c r="K19" s="4">
        <v>589</v>
      </c>
      <c r="L19" s="4">
        <v>578</v>
      </c>
      <c r="M19" s="4">
        <v>568</v>
      </c>
      <c r="N19" s="4">
        <v>563</v>
      </c>
      <c r="O19" s="4">
        <v>521</v>
      </c>
      <c r="P19" s="4">
        <v>552</v>
      </c>
      <c r="Q19" s="4">
        <v>594</v>
      </c>
      <c r="R19" s="4">
        <v>584</v>
      </c>
      <c r="S19" s="4">
        <v>547</v>
      </c>
      <c r="T19" s="4">
        <v>281</v>
      </c>
      <c r="U19" s="4">
        <v>271</v>
      </c>
      <c r="V19" s="4">
        <v>292</v>
      </c>
      <c r="W19" s="4">
        <v>240</v>
      </c>
      <c r="X19" s="4">
        <v>287</v>
      </c>
      <c r="Y19" s="4">
        <v>297</v>
      </c>
      <c r="Z19" s="4">
        <v>302</v>
      </c>
      <c r="AA19" s="4">
        <v>287</v>
      </c>
      <c r="AB19" s="4">
        <v>318</v>
      </c>
      <c r="AC19" s="4">
        <v>307</v>
      </c>
      <c r="AD19" s="4">
        <v>292</v>
      </c>
      <c r="AE19" s="4">
        <v>297</v>
      </c>
      <c r="AF19" s="4">
        <v>333</v>
      </c>
      <c r="AG19" s="4">
        <v>333</v>
      </c>
      <c r="AH19" s="4">
        <f t="shared" si="0"/>
        <v>13929</v>
      </c>
    </row>
    <row r="20" spans="2:34" x14ac:dyDescent="0.15">
      <c r="B20" s="3" t="s">
        <v>49</v>
      </c>
      <c r="C20" s="4">
        <v>584</v>
      </c>
      <c r="D20" s="4">
        <v>589</v>
      </c>
      <c r="E20" s="4">
        <v>584</v>
      </c>
      <c r="F20" s="4">
        <v>589</v>
      </c>
      <c r="G20" s="4">
        <v>589</v>
      </c>
      <c r="H20" s="4">
        <v>594</v>
      </c>
      <c r="I20" s="4">
        <v>589</v>
      </c>
      <c r="J20" s="4">
        <v>589</v>
      </c>
      <c r="K20" s="4">
        <v>594</v>
      </c>
      <c r="L20" s="4">
        <v>584</v>
      </c>
      <c r="M20" s="4">
        <v>558</v>
      </c>
      <c r="N20" s="4">
        <v>573</v>
      </c>
      <c r="O20" s="4">
        <v>547</v>
      </c>
      <c r="P20" s="4">
        <v>573</v>
      </c>
      <c r="Q20" s="4">
        <v>594</v>
      </c>
      <c r="R20" s="4">
        <v>568</v>
      </c>
      <c r="S20" s="4">
        <v>584</v>
      </c>
      <c r="T20" s="4">
        <v>266</v>
      </c>
      <c r="U20" s="4">
        <v>276</v>
      </c>
      <c r="V20" s="4">
        <v>115</v>
      </c>
      <c r="W20" s="4">
        <v>250</v>
      </c>
      <c r="X20" s="4">
        <v>292</v>
      </c>
      <c r="Y20" s="4">
        <v>281</v>
      </c>
      <c r="Z20" s="4">
        <v>313</v>
      </c>
      <c r="AA20" s="4">
        <v>297</v>
      </c>
      <c r="AB20" s="4">
        <v>333</v>
      </c>
      <c r="AC20" s="4">
        <v>333</v>
      </c>
      <c r="AD20" s="4">
        <v>287</v>
      </c>
      <c r="AE20" s="4">
        <v>292</v>
      </c>
      <c r="AF20" s="4">
        <v>328</v>
      </c>
      <c r="AG20" s="4">
        <v>339</v>
      </c>
      <c r="AH20" s="4">
        <f t="shared" si="0"/>
        <v>13884</v>
      </c>
    </row>
    <row r="21" spans="2:34" x14ac:dyDescent="0.15">
      <c r="B21" s="3" t="s">
        <v>50</v>
      </c>
      <c r="C21" s="4">
        <v>584</v>
      </c>
      <c r="D21" s="4">
        <v>584</v>
      </c>
      <c r="E21" s="4">
        <v>584</v>
      </c>
      <c r="F21" s="4">
        <v>584</v>
      </c>
      <c r="G21" s="4">
        <v>584</v>
      </c>
      <c r="H21" s="4">
        <v>589</v>
      </c>
      <c r="I21" s="4">
        <v>584</v>
      </c>
      <c r="J21" s="4">
        <v>594</v>
      </c>
      <c r="K21" s="4">
        <v>584</v>
      </c>
      <c r="L21" s="4">
        <v>578</v>
      </c>
      <c r="M21" s="4">
        <v>563</v>
      </c>
      <c r="N21" s="4">
        <v>563</v>
      </c>
      <c r="O21" s="4">
        <v>537</v>
      </c>
      <c r="P21" s="4">
        <v>589</v>
      </c>
      <c r="Q21" s="4">
        <v>615</v>
      </c>
      <c r="R21" s="4">
        <v>542</v>
      </c>
      <c r="S21" s="4">
        <v>589</v>
      </c>
      <c r="T21" s="4">
        <v>224</v>
      </c>
      <c r="U21" s="4">
        <v>250</v>
      </c>
      <c r="V21" s="4">
        <v>0</v>
      </c>
      <c r="W21" s="4">
        <v>245</v>
      </c>
      <c r="X21" s="4">
        <v>271</v>
      </c>
      <c r="Y21" s="4">
        <v>281</v>
      </c>
      <c r="Z21" s="4">
        <v>292</v>
      </c>
      <c r="AA21" s="4">
        <v>307</v>
      </c>
      <c r="AB21" s="4">
        <v>333</v>
      </c>
      <c r="AC21" s="4">
        <v>333</v>
      </c>
      <c r="AD21" s="4">
        <v>333</v>
      </c>
      <c r="AE21" s="4">
        <v>302</v>
      </c>
      <c r="AF21" s="4">
        <v>323</v>
      </c>
      <c r="AG21" s="4">
        <v>328</v>
      </c>
      <c r="AH21" s="4">
        <f t="shared" si="0"/>
        <v>13669</v>
      </c>
    </row>
    <row r="22" spans="2:34" x14ac:dyDescent="0.15">
      <c r="B22" s="3" t="s">
        <v>51</v>
      </c>
      <c r="C22" s="4">
        <v>578</v>
      </c>
      <c r="D22" s="4">
        <v>584</v>
      </c>
      <c r="E22" s="4">
        <v>578</v>
      </c>
      <c r="F22" s="4">
        <v>589</v>
      </c>
      <c r="G22" s="4">
        <v>584</v>
      </c>
      <c r="H22" s="4">
        <v>589</v>
      </c>
      <c r="I22" s="4">
        <v>584</v>
      </c>
      <c r="J22" s="4">
        <v>589</v>
      </c>
      <c r="K22" s="4">
        <v>589</v>
      </c>
      <c r="L22" s="4">
        <v>578</v>
      </c>
      <c r="M22" s="4">
        <v>563</v>
      </c>
      <c r="N22" s="4">
        <v>568</v>
      </c>
      <c r="O22" s="4">
        <v>516</v>
      </c>
      <c r="P22" s="4">
        <v>594</v>
      </c>
      <c r="Q22" s="4">
        <v>589</v>
      </c>
      <c r="R22" s="4">
        <v>537</v>
      </c>
      <c r="S22" s="4">
        <v>578</v>
      </c>
      <c r="T22" s="4">
        <v>234</v>
      </c>
      <c r="U22" s="4">
        <v>266</v>
      </c>
      <c r="V22" s="4">
        <v>0</v>
      </c>
      <c r="W22" s="4">
        <v>224</v>
      </c>
      <c r="X22" s="4">
        <v>323</v>
      </c>
      <c r="Y22" s="4">
        <v>245</v>
      </c>
      <c r="Z22" s="4">
        <v>313</v>
      </c>
      <c r="AA22" s="4">
        <v>302</v>
      </c>
      <c r="AB22" s="4">
        <v>339</v>
      </c>
      <c r="AC22" s="4">
        <v>307</v>
      </c>
      <c r="AD22" s="4">
        <v>339</v>
      </c>
      <c r="AE22" s="4">
        <v>281</v>
      </c>
      <c r="AF22" s="4">
        <v>307</v>
      </c>
      <c r="AG22" s="4">
        <v>307</v>
      </c>
      <c r="AH22" s="4">
        <f t="shared" si="0"/>
        <v>13574</v>
      </c>
    </row>
    <row r="23" spans="2:34" x14ac:dyDescent="0.15">
      <c r="B23" s="3" t="s">
        <v>52</v>
      </c>
      <c r="C23" s="4">
        <v>578</v>
      </c>
      <c r="D23" s="4">
        <v>573</v>
      </c>
      <c r="E23" s="4">
        <v>573</v>
      </c>
      <c r="F23" s="4">
        <v>584</v>
      </c>
      <c r="G23" s="4">
        <v>578</v>
      </c>
      <c r="H23" s="4">
        <v>584</v>
      </c>
      <c r="I23" s="4">
        <v>584</v>
      </c>
      <c r="J23" s="4">
        <v>594</v>
      </c>
      <c r="K23" s="4">
        <v>578</v>
      </c>
      <c r="L23" s="4">
        <v>573</v>
      </c>
      <c r="M23" s="4">
        <v>558</v>
      </c>
      <c r="N23" s="4">
        <v>568</v>
      </c>
      <c r="O23" s="4">
        <v>542</v>
      </c>
      <c r="P23" s="4">
        <v>584</v>
      </c>
      <c r="Q23" s="4">
        <v>589</v>
      </c>
      <c r="R23" s="4">
        <v>552</v>
      </c>
      <c r="S23" s="4">
        <v>599</v>
      </c>
      <c r="T23" s="4">
        <v>234</v>
      </c>
      <c r="U23" s="4">
        <v>255</v>
      </c>
      <c r="V23" s="4">
        <v>0</v>
      </c>
      <c r="W23" s="4">
        <v>208</v>
      </c>
      <c r="X23" s="4">
        <v>307</v>
      </c>
      <c r="Y23" s="4">
        <v>214</v>
      </c>
      <c r="Z23" s="4">
        <v>313</v>
      </c>
      <c r="AA23" s="4">
        <v>281</v>
      </c>
      <c r="AB23" s="4">
        <v>328</v>
      </c>
      <c r="AC23" s="4">
        <v>333</v>
      </c>
      <c r="AD23" s="4">
        <v>302</v>
      </c>
      <c r="AE23" s="4">
        <v>281</v>
      </c>
      <c r="AF23" s="4">
        <v>307</v>
      </c>
      <c r="AG23" s="4">
        <v>313</v>
      </c>
      <c r="AH23" s="4">
        <f t="shared" si="0"/>
        <v>13467</v>
      </c>
    </row>
    <row r="24" spans="2:34" x14ac:dyDescent="0.15">
      <c r="B24" s="3" t="s">
        <v>53</v>
      </c>
      <c r="C24" s="4">
        <v>589</v>
      </c>
      <c r="D24" s="4">
        <v>563</v>
      </c>
      <c r="E24" s="4">
        <v>568</v>
      </c>
      <c r="F24" s="4">
        <v>578</v>
      </c>
      <c r="G24" s="4">
        <v>568</v>
      </c>
      <c r="H24" s="4">
        <v>578</v>
      </c>
      <c r="I24" s="4">
        <v>589</v>
      </c>
      <c r="J24" s="4">
        <v>594</v>
      </c>
      <c r="K24" s="4">
        <v>568</v>
      </c>
      <c r="L24" s="4">
        <v>568</v>
      </c>
      <c r="M24" s="4">
        <v>547</v>
      </c>
      <c r="N24" s="4">
        <v>568</v>
      </c>
      <c r="O24" s="4">
        <v>521</v>
      </c>
      <c r="P24" s="4">
        <v>563</v>
      </c>
      <c r="Q24" s="4">
        <v>563</v>
      </c>
      <c r="R24" s="4">
        <v>511</v>
      </c>
      <c r="S24" s="4">
        <v>584</v>
      </c>
      <c r="T24" s="4">
        <v>229</v>
      </c>
      <c r="U24" s="4">
        <v>266</v>
      </c>
      <c r="V24" s="4">
        <v>172</v>
      </c>
      <c r="W24" s="4">
        <v>214</v>
      </c>
      <c r="X24" s="4">
        <v>287</v>
      </c>
      <c r="Y24" s="4">
        <v>250</v>
      </c>
      <c r="Z24" s="4">
        <v>302</v>
      </c>
      <c r="AA24" s="4">
        <v>266</v>
      </c>
      <c r="AB24" s="4">
        <v>287</v>
      </c>
      <c r="AC24" s="4">
        <v>339</v>
      </c>
      <c r="AD24" s="4">
        <v>318</v>
      </c>
      <c r="AE24" s="4">
        <v>287</v>
      </c>
      <c r="AF24" s="4">
        <v>307</v>
      </c>
      <c r="AG24" s="4">
        <v>302</v>
      </c>
      <c r="AH24" s="4">
        <f t="shared" si="0"/>
        <v>13446</v>
      </c>
    </row>
    <row r="25" spans="2:34" x14ac:dyDescent="0.15">
      <c r="B25" s="3" t="s">
        <v>54</v>
      </c>
      <c r="C25" s="4">
        <v>584</v>
      </c>
      <c r="D25" s="4">
        <v>558</v>
      </c>
      <c r="E25" s="4">
        <v>563</v>
      </c>
      <c r="F25" s="4">
        <v>568</v>
      </c>
      <c r="G25" s="4">
        <v>568</v>
      </c>
      <c r="H25" s="4">
        <v>568</v>
      </c>
      <c r="I25" s="4">
        <v>573</v>
      </c>
      <c r="J25" s="4">
        <v>589</v>
      </c>
      <c r="K25" s="4">
        <v>568</v>
      </c>
      <c r="L25" s="4">
        <v>563</v>
      </c>
      <c r="M25" s="4">
        <v>516</v>
      </c>
      <c r="N25" s="4">
        <v>542</v>
      </c>
      <c r="O25" s="4">
        <v>526</v>
      </c>
      <c r="P25" s="4">
        <v>558</v>
      </c>
      <c r="Q25" s="4">
        <v>594</v>
      </c>
      <c r="R25" s="4">
        <v>537</v>
      </c>
      <c r="S25" s="4">
        <v>584</v>
      </c>
      <c r="T25" s="4">
        <v>224</v>
      </c>
      <c r="U25" s="4">
        <v>281</v>
      </c>
      <c r="V25" s="4">
        <v>292</v>
      </c>
      <c r="W25" s="4">
        <v>203</v>
      </c>
      <c r="X25" s="4">
        <v>307</v>
      </c>
      <c r="Y25" s="4">
        <v>240</v>
      </c>
      <c r="Z25" s="4">
        <v>271</v>
      </c>
      <c r="AA25" s="4">
        <v>266</v>
      </c>
      <c r="AB25" s="4">
        <v>318</v>
      </c>
      <c r="AC25" s="4">
        <v>302</v>
      </c>
      <c r="AD25" s="4">
        <v>307</v>
      </c>
      <c r="AE25" s="4">
        <v>318</v>
      </c>
      <c r="AF25" s="4">
        <v>318</v>
      </c>
      <c r="AG25" s="4">
        <v>281</v>
      </c>
      <c r="AH25" s="4">
        <f t="shared" si="0"/>
        <v>13487</v>
      </c>
    </row>
    <row r="26" spans="2:34" x14ac:dyDescent="0.15">
      <c r="B26" s="3" t="s">
        <v>55</v>
      </c>
      <c r="C26" s="4">
        <v>578</v>
      </c>
      <c r="D26" s="4">
        <v>526</v>
      </c>
      <c r="E26" s="4">
        <v>531</v>
      </c>
      <c r="F26" s="4">
        <v>537</v>
      </c>
      <c r="G26" s="4">
        <v>531</v>
      </c>
      <c r="H26" s="4">
        <v>542</v>
      </c>
      <c r="I26" s="4">
        <v>573</v>
      </c>
      <c r="J26" s="4">
        <v>594</v>
      </c>
      <c r="K26" s="4">
        <v>537</v>
      </c>
      <c r="L26" s="4">
        <v>526</v>
      </c>
      <c r="M26" s="4">
        <v>526</v>
      </c>
      <c r="N26" s="4">
        <v>521</v>
      </c>
      <c r="O26" s="4">
        <v>511</v>
      </c>
      <c r="P26" s="4">
        <v>578</v>
      </c>
      <c r="Q26" s="4">
        <v>568</v>
      </c>
      <c r="R26" s="4">
        <v>531</v>
      </c>
      <c r="S26" s="4">
        <v>547</v>
      </c>
      <c r="T26" s="4">
        <v>198</v>
      </c>
      <c r="U26" s="4">
        <v>229</v>
      </c>
      <c r="V26" s="4">
        <v>255</v>
      </c>
      <c r="W26" s="4">
        <v>203</v>
      </c>
      <c r="X26" s="4">
        <v>276</v>
      </c>
      <c r="Y26" s="4">
        <v>292</v>
      </c>
      <c r="Z26" s="4">
        <v>255</v>
      </c>
      <c r="AA26" s="4">
        <v>229</v>
      </c>
      <c r="AB26" s="4">
        <v>255</v>
      </c>
      <c r="AC26" s="4">
        <v>266</v>
      </c>
      <c r="AD26" s="4">
        <v>323</v>
      </c>
      <c r="AE26" s="4">
        <v>344</v>
      </c>
      <c r="AF26" s="4">
        <v>240</v>
      </c>
      <c r="AG26" s="4">
        <v>255</v>
      </c>
      <c r="AH26" s="4">
        <f t="shared" si="0"/>
        <v>12877</v>
      </c>
    </row>
    <row r="27" spans="2:34" x14ac:dyDescent="0.15">
      <c r="B27" s="3" t="s">
        <v>56</v>
      </c>
      <c r="C27" s="4">
        <v>573</v>
      </c>
      <c r="D27" s="4">
        <v>490</v>
      </c>
      <c r="E27" s="4">
        <v>521</v>
      </c>
      <c r="F27" s="4">
        <v>521</v>
      </c>
      <c r="G27" s="4">
        <v>516</v>
      </c>
      <c r="H27" s="4">
        <v>526</v>
      </c>
      <c r="I27" s="4">
        <v>573</v>
      </c>
      <c r="J27" s="4">
        <v>589</v>
      </c>
      <c r="K27" s="4">
        <v>521</v>
      </c>
      <c r="L27" s="4">
        <v>500</v>
      </c>
      <c r="M27" s="4">
        <v>511</v>
      </c>
      <c r="N27" s="4">
        <v>495</v>
      </c>
      <c r="O27" s="4">
        <v>469</v>
      </c>
      <c r="P27" s="4">
        <v>563</v>
      </c>
      <c r="Q27" s="4">
        <v>578</v>
      </c>
      <c r="R27" s="4">
        <v>505</v>
      </c>
      <c r="S27" s="4">
        <v>537</v>
      </c>
      <c r="T27" s="4">
        <v>188</v>
      </c>
      <c r="U27" s="4">
        <v>234</v>
      </c>
      <c r="V27" s="4">
        <v>229</v>
      </c>
      <c r="W27" s="4">
        <v>229</v>
      </c>
      <c r="X27" s="4">
        <v>287</v>
      </c>
      <c r="Y27" s="4">
        <v>240</v>
      </c>
      <c r="Z27" s="4">
        <v>229</v>
      </c>
      <c r="AA27" s="4">
        <v>245</v>
      </c>
      <c r="AB27" s="4">
        <v>240</v>
      </c>
      <c r="AC27" s="4">
        <v>245</v>
      </c>
      <c r="AD27" s="4">
        <v>276</v>
      </c>
      <c r="AE27" s="4">
        <v>297</v>
      </c>
      <c r="AF27" s="4">
        <v>203</v>
      </c>
      <c r="AG27" s="4">
        <v>245</v>
      </c>
      <c r="AH27" s="4">
        <f t="shared" si="0"/>
        <v>12375</v>
      </c>
    </row>
    <row r="28" spans="2:34" x14ac:dyDescent="0.15">
      <c r="B28" s="3" t="s">
        <v>57</v>
      </c>
      <c r="C28" s="4">
        <v>584</v>
      </c>
      <c r="D28" s="4">
        <v>495</v>
      </c>
      <c r="E28" s="4">
        <v>516</v>
      </c>
      <c r="F28" s="4">
        <v>526</v>
      </c>
      <c r="G28" s="4">
        <v>516</v>
      </c>
      <c r="H28" s="4">
        <v>526</v>
      </c>
      <c r="I28" s="4">
        <v>573</v>
      </c>
      <c r="J28" s="4">
        <v>589</v>
      </c>
      <c r="K28" s="4">
        <v>511</v>
      </c>
      <c r="L28" s="4">
        <v>490</v>
      </c>
      <c r="M28" s="4">
        <v>516</v>
      </c>
      <c r="N28" s="4">
        <v>490</v>
      </c>
      <c r="O28" s="4">
        <v>464</v>
      </c>
      <c r="P28" s="4">
        <v>599</v>
      </c>
      <c r="Q28" s="4">
        <v>578</v>
      </c>
      <c r="R28" s="4">
        <v>500</v>
      </c>
      <c r="S28" s="4">
        <v>526</v>
      </c>
      <c r="T28" s="4">
        <v>167</v>
      </c>
      <c r="U28" s="4">
        <v>255</v>
      </c>
      <c r="V28" s="4">
        <v>203</v>
      </c>
      <c r="W28" s="4">
        <v>245</v>
      </c>
      <c r="X28" s="4">
        <v>281</v>
      </c>
      <c r="Y28" s="4">
        <v>229</v>
      </c>
      <c r="Z28" s="4">
        <v>224</v>
      </c>
      <c r="AA28" s="4">
        <v>229</v>
      </c>
      <c r="AB28" s="4">
        <v>271</v>
      </c>
      <c r="AC28" s="4">
        <v>266</v>
      </c>
      <c r="AD28" s="4">
        <v>292</v>
      </c>
      <c r="AE28" s="4">
        <v>313</v>
      </c>
      <c r="AF28" s="4">
        <v>219</v>
      </c>
      <c r="AG28" s="4">
        <v>245</v>
      </c>
      <c r="AH28" s="4">
        <f t="shared" si="0"/>
        <v>12438</v>
      </c>
    </row>
    <row r="29" spans="2:34" x14ac:dyDescent="0.15">
      <c r="B29" s="3" t="s">
        <v>58</v>
      </c>
      <c r="C29" s="4">
        <v>578</v>
      </c>
      <c r="D29" s="4">
        <v>495</v>
      </c>
      <c r="E29" s="4">
        <v>505</v>
      </c>
      <c r="F29" s="4">
        <v>537</v>
      </c>
      <c r="G29" s="4">
        <v>511</v>
      </c>
      <c r="H29" s="4">
        <v>526</v>
      </c>
      <c r="I29" s="4">
        <v>568</v>
      </c>
      <c r="J29" s="4">
        <v>589</v>
      </c>
      <c r="K29" s="4">
        <v>511</v>
      </c>
      <c r="L29" s="4">
        <v>495</v>
      </c>
      <c r="M29" s="4">
        <v>511</v>
      </c>
      <c r="N29" s="4">
        <v>500</v>
      </c>
      <c r="O29" s="4">
        <v>505</v>
      </c>
      <c r="P29" s="4">
        <v>568</v>
      </c>
      <c r="Q29" s="4">
        <v>521</v>
      </c>
      <c r="R29" s="4">
        <v>505</v>
      </c>
      <c r="S29" s="4">
        <v>547</v>
      </c>
      <c r="T29" s="4">
        <v>229</v>
      </c>
      <c r="U29" s="4">
        <v>240</v>
      </c>
      <c r="V29" s="4">
        <v>229</v>
      </c>
      <c r="W29" s="4">
        <v>240</v>
      </c>
      <c r="X29" s="4">
        <v>297</v>
      </c>
      <c r="Y29" s="4">
        <v>234</v>
      </c>
      <c r="Z29" s="4">
        <v>250</v>
      </c>
      <c r="AA29" s="4">
        <v>229</v>
      </c>
      <c r="AB29" s="4">
        <v>281</v>
      </c>
      <c r="AC29" s="4">
        <v>229</v>
      </c>
      <c r="AD29" s="4">
        <v>266</v>
      </c>
      <c r="AE29" s="4">
        <v>307</v>
      </c>
      <c r="AF29" s="4">
        <v>214</v>
      </c>
      <c r="AG29" s="4">
        <v>219</v>
      </c>
      <c r="AH29" s="4">
        <f t="shared" si="0"/>
        <v>12436</v>
      </c>
    </row>
    <row r="30" spans="2:34" x14ac:dyDescent="0.15">
      <c r="B30" s="3" t="s">
        <v>59</v>
      </c>
      <c r="C30" s="4">
        <v>578</v>
      </c>
      <c r="D30" s="4">
        <v>490</v>
      </c>
      <c r="E30" s="4">
        <v>490</v>
      </c>
      <c r="F30" s="4">
        <v>521</v>
      </c>
      <c r="G30" s="4">
        <v>495</v>
      </c>
      <c r="H30" s="4">
        <v>500</v>
      </c>
      <c r="I30" s="4">
        <v>558</v>
      </c>
      <c r="J30" s="4">
        <v>584</v>
      </c>
      <c r="K30" s="4">
        <v>479</v>
      </c>
      <c r="L30" s="4">
        <v>479</v>
      </c>
      <c r="M30" s="4">
        <v>505</v>
      </c>
      <c r="N30" s="4">
        <v>479</v>
      </c>
      <c r="O30" s="4">
        <v>464</v>
      </c>
      <c r="P30" s="4">
        <v>558</v>
      </c>
      <c r="Q30" s="4">
        <v>584</v>
      </c>
      <c r="R30" s="4">
        <v>469</v>
      </c>
      <c r="S30" s="4">
        <v>526</v>
      </c>
      <c r="T30" s="4">
        <v>203</v>
      </c>
      <c r="U30" s="4">
        <v>193</v>
      </c>
      <c r="V30" s="4">
        <v>208</v>
      </c>
      <c r="W30" s="4">
        <v>234</v>
      </c>
      <c r="X30" s="4">
        <v>287</v>
      </c>
      <c r="Y30" s="4">
        <v>229</v>
      </c>
      <c r="Z30" s="4">
        <v>245</v>
      </c>
      <c r="AA30" s="4">
        <v>234</v>
      </c>
      <c r="AB30" s="4">
        <v>229</v>
      </c>
      <c r="AC30" s="4">
        <v>224</v>
      </c>
      <c r="AD30" s="4">
        <v>271</v>
      </c>
      <c r="AE30" s="4">
        <v>307</v>
      </c>
      <c r="AF30" s="4">
        <v>219</v>
      </c>
      <c r="AG30" s="4">
        <v>203</v>
      </c>
      <c r="AH30" s="4">
        <f t="shared" si="0"/>
        <v>12045</v>
      </c>
    </row>
    <row r="31" spans="2:34" x14ac:dyDescent="0.15">
      <c r="B31" s="3" t="s">
        <v>60</v>
      </c>
      <c r="C31" s="4">
        <v>578</v>
      </c>
      <c r="D31" s="4">
        <v>485</v>
      </c>
      <c r="E31" s="4">
        <v>500</v>
      </c>
      <c r="F31" s="4">
        <v>516</v>
      </c>
      <c r="G31" s="4">
        <v>500</v>
      </c>
      <c r="H31" s="4">
        <v>500</v>
      </c>
      <c r="I31" s="4">
        <v>563</v>
      </c>
      <c r="J31" s="4">
        <v>589</v>
      </c>
      <c r="K31" s="4">
        <v>479</v>
      </c>
      <c r="L31" s="4">
        <v>443</v>
      </c>
      <c r="M31" s="4">
        <v>500</v>
      </c>
      <c r="N31" s="4">
        <v>469</v>
      </c>
      <c r="O31" s="4">
        <v>479</v>
      </c>
      <c r="P31" s="4">
        <v>568</v>
      </c>
      <c r="Q31" s="4">
        <v>568</v>
      </c>
      <c r="R31" s="4">
        <v>401</v>
      </c>
      <c r="S31" s="4">
        <v>479</v>
      </c>
      <c r="T31" s="4">
        <v>182</v>
      </c>
      <c r="U31" s="4">
        <v>188</v>
      </c>
      <c r="V31" s="4">
        <v>203</v>
      </c>
      <c r="W31" s="4">
        <v>229</v>
      </c>
      <c r="X31" s="4">
        <v>287</v>
      </c>
      <c r="Y31" s="4">
        <v>234</v>
      </c>
      <c r="Z31" s="4">
        <v>224</v>
      </c>
      <c r="AA31" s="4">
        <v>240</v>
      </c>
      <c r="AB31" s="4">
        <v>229</v>
      </c>
      <c r="AC31" s="4">
        <v>229</v>
      </c>
      <c r="AD31" s="4">
        <v>261</v>
      </c>
      <c r="AE31" s="4">
        <v>292</v>
      </c>
      <c r="AF31" s="4">
        <v>208</v>
      </c>
      <c r="AG31" s="4">
        <v>219</v>
      </c>
      <c r="AH31" s="4">
        <f t="shared" si="0"/>
        <v>11842</v>
      </c>
    </row>
    <row r="32" spans="2:34" x14ac:dyDescent="0.15">
      <c r="B32" s="3" t="s">
        <v>61</v>
      </c>
      <c r="C32" s="4">
        <v>578</v>
      </c>
      <c r="D32" s="4">
        <v>500</v>
      </c>
      <c r="E32" s="4">
        <v>516</v>
      </c>
      <c r="F32" s="4">
        <v>531</v>
      </c>
      <c r="G32" s="4">
        <v>516</v>
      </c>
      <c r="H32" s="4">
        <v>521</v>
      </c>
      <c r="I32" s="4">
        <v>573</v>
      </c>
      <c r="J32" s="4">
        <v>594</v>
      </c>
      <c r="K32" s="4">
        <v>516</v>
      </c>
      <c r="L32" s="4">
        <v>511</v>
      </c>
      <c r="M32" s="4">
        <v>495</v>
      </c>
      <c r="N32" s="4">
        <v>495</v>
      </c>
      <c r="O32" s="4">
        <v>495</v>
      </c>
      <c r="P32" s="4">
        <v>594</v>
      </c>
      <c r="Q32" s="4">
        <v>552</v>
      </c>
      <c r="R32" s="4">
        <v>438</v>
      </c>
      <c r="S32" s="4">
        <v>516</v>
      </c>
      <c r="T32" s="4">
        <v>214</v>
      </c>
      <c r="U32" s="4">
        <v>172</v>
      </c>
      <c r="V32" s="4">
        <v>208</v>
      </c>
      <c r="W32" s="4">
        <v>250</v>
      </c>
      <c r="X32" s="4">
        <v>302</v>
      </c>
      <c r="Y32" s="4">
        <v>234</v>
      </c>
      <c r="Z32" s="4">
        <v>172</v>
      </c>
      <c r="AA32" s="4">
        <v>250</v>
      </c>
      <c r="AB32" s="4">
        <v>250</v>
      </c>
      <c r="AC32" s="4">
        <v>250</v>
      </c>
      <c r="AD32" s="4">
        <v>271</v>
      </c>
      <c r="AE32" s="4">
        <v>318</v>
      </c>
      <c r="AF32" s="4">
        <v>214</v>
      </c>
      <c r="AG32" s="4">
        <v>224</v>
      </c>
      <c r="AH32" s="4">
        <f t="shared" si="0"/>
        <v>12270</v>
      </c>
    </row>
    <row r="33" spans="2:34" x14ac:dyDescent="0.15">
      <c r="B33" s="3" t="s">
        <v>62</v>
      </c>
      <c r="C33" s="4">
        <v>584</v>
      </c>
      <c r="D33" s="4">
        <v>547</v>
      </c>
      <c r="E33" s="4">
        <v>552</v>
      </c>
      <c r="F33" s="4">
        <v>563</v>
      </c>
      <c r="G33" s="4">
        <v>542</v>
      </c>
      <c r="H33" s="4">
        <v>568</v>
      </c>
      <c r="I33" s="4">
        <v>573</v>
      </c>
      <c r="J33" s="4">
        <v>594</v>
      </c>
      <c r="K33" s="4">
        <v>558</v>
      </c>
      <c r="L33" s="4">
        <v>521</v>
      </c>
      <c r="M33" s="4">
        <v>563</v>
      </c>
      <c r="N33" s="4">
        <v>531</v>
      </c>
      <c r="O33" s="4">
        <v>526</v>
      </c>
      <c r="P33" s="4">
        <v>594</v>
      </c>
      <c r="Q33" s="4">
        <v>552</v>
      </c>
      <c r="R33" s="4">
        <v>443</v>
      </c>
      <c r="S33" s="4">
        <v>558</v>
      </c>
      <c r="T33" s="4">
        <v>245</v>
      </c>
      <c r="U33" s="4">
        <v>261</v>
      </c>
      <c r="V33" s="4">
        <v>229</v>
      </c>
      <c r="W33" s="4">
        <v>292</v>
      </c>
      <c r="X33" s="4">
        <v>266</v>
      </c>
      <c r="Y33" s="4">
        <v>287</v>
      </c>
      <c r="Z33" s="4">
        <v>261</v>
      </c>
      <c r="AA33" s="4">
        <v>266</v>
      </c>
      <c r="AB33" s="4">
        <v>281</v>
      </c>
      <c r="AC33" s="4">
        <v>271</v>
      </c>
      <c r="AD33" s="4">
        <v>261</v>
      </c>
      <c r="AE33" s="4">
        <v>318</v>
      </c>
      <c r="AF33" s="4">
        <v>302</v>
      </c>
      <c r="AG33" s="4">
        <v>276</v>
      </c>
      <c r="AH33" s="4">
        <f t="shared" si="0"/>
        <v>13185</v>
      </c>
    </row>
    <row r="34" spans="2:34" x14ac:dyDescent="0.15">
      <c r="B34" s="3" t="s">
        <v>63</v>
      </c>
      <c r="C34" s="4">
        <v>584</v>
      </c>
      <c r="D34" s="4">
        <v>542</v>
      </c>
      <c r="E34" s="4">
        <v>558</v>
      </c>
      <c r="F34" s="4">
        <v>563</v>
      </c>
      <c r="G34" s="4">
        <v>563</v>
      </c>
      <c r="H34" s="4">
        <v>563</v>
      </c>
      <c r="I34" s="4">
        <v>578</v>
      </c>
      <c r="J34" s="4">
        <v>589</v>
      </c>
      <c r="K34" s="4">
        <v>542</v>
      </c>
      <c r="L34" s="4">
        <v>495</v>
      </c>
      <c r="M34" s="4">
        <v>547</v>
      </c>
      <c r="N34" s="4">
        <v>526</v>
      </c>
      <c r="O34" s="4">
        <v>547</v>
      </c>
      <c r="P34" s="4">
        <v>589</v>
      </c>
      <c r="Q34" s="4">
        <v>531</v>
      </c>
      <c r="R34" s="4">
        <v>479</v>
      </c>
      <c r="S34" s="4">
        <v>537</v>
      </c>
      <c r="T34" s="4">
        <v>234</v>
      </c>
      <c r="U34" s="4">
        <v>240</v>
      </c>
      <c r="V34" s="4">
        <v>229</v>
      </c>
      <c r="W34" s="4">
        <v>255</v>
      </c>
      <c r="X34" s="4">
        <v>271</v>
      </c>
      <c r="Y34" s="4">
        <v>276</v>
      </c>
      <c r="Z34" s="4">
        <v>245</v>
      </c>
      <c r="AA34" s="4">
        <v>266</v>
      </c>
      <c r="AB34" s="4">
        <v>266</v>
      </c>
      <c r="AC34" s="4">
        <v>250</v>
      </c>
      <c r="AD34" s="4">
        <v>297</v>
      </c>
      <c r="AE34" s="4">
        <v>307</v>
      </c>
      <c r="AF34" s="4">
        <v>266</v>
      </c>
      <c r="AG34" s="4">
        <v>266</v>
      </c>
      <c r="AH34" s="4">
        <f t="shared" si="0"/>
        <v>13001</v>
      </c>
    </row>
    <row r="35" spans="2:34" x14ac:dyDescent="0.15">
      <c r="B35" s="3" t="s">
        <v>64</v>
      </c>
      <c r="C35" s="4">
        <v>584</v>
      </c>
      <c r="D35" s="4">
        <v>500</v>
      </c>
      <c r="E35" s="4">
        <v>511</v>
      </c>
      <c r="F35" s="4">
        <v>516</v>
      </c>
      <c r="G35" s="4">
        <v>505</v>
      </c>
      <c r="H35" s="4">
        <v>537</v>
      </c>
      <c r="I35" s="4">
        <v>573</v>
      </c>
      <c r="J35" s="4">
        <v>594</v>
      </c>
      <c r="K35" s="4">
        <v>505</v>
      </c>
      <c r="L35" s="4">
        <v>469</v>
      </c>
      <c r="M35" s="4">
        <v>516</v>
      </c>
      <c r="N35" s="4">
        <v>500</v>
      </c>
      <c r="O35" s="4">
        <v>490</v>
      </c>
      <c r="P35" s="4">
        <v>573</v>
      </c>
      <c r="Q35" s="4">
        <v>547</v>
      </c>
      <c r="R35" s="4">
        <v>448</v>
      </c>
      <c r="S35" s="4">
        <v>474</v>
      </c>
      <c r="T35" s="4">
        <v>193</v>
      </c>
      <c r="U35" s="4">
        <v>198</v>
      </c>
      <c r="V35" s="4">
        <v>177</v>
      </c>
      <c r="W35" s="4">
        <v>276</v>
      </c>
      <c r="X35" s="4">
        <v>276</v>
      </c>
      <c r="Y35" s="4">
        <v>224</v>
      </c>
      <c r="Z35" s="4">
        <v>193</v>
      </c>
      <c r="AA35" s="4">
        <v>250</v>
      </c>
      <c r="AB35" s="4">
        <v>245</v>
      </c>
      <c r="AC35" s="4">
        <v>219</v>
      </c>
      <c r="AD35" s="4">
        <v>261</v>
      </c>
      <c r="AE35" s="4">
        <v>307</v>
      </c>
      <c r="AF35" s="4">
        <v>219</v>
      </c>
      <c r="AG35" s="4">
        <v>214</v>
      </c>
      <c r="AH35" s="4">
        <f t="shared" si="0"/>
        <v>12094</v>
      </c>
    </row>
    <row r="36" spans="2:34" x14ac:dyDescent="0.15">
      <c r="B36" s="3" t="s">
        <v>65</v>
      </c>
      <c r="C36" s="4">
        <v>568</v>
      </c>
      <c r="D36" s="4">
        <v>490</v>
      </c>
      <c r="E36" s="4">
        <v>500</v>
      </c>
      <c r="F36" s="4">
        <v>500</v>
      </c>
      <c r="G36" s="4">
        <v>500</v>
      </c>
      <c r="H36" s="4">
        <v>531</v>
      </c>
      <c r="I36" s="4">
        <v>573</v>
      </c>
      <c r="J36" s="4">
        <v>589</v>
      </c>
      <c r="K36" s="4">
        <v>485</v>
      </c>
      <c r="L36" s="4">
        <v>459</v>
      </c>
      <c r="M36" s="4">
        <v>485</v>
      </c>
      <c r="N36" s="4">
        <v>479</v>
      </c>
      <c r="O36" s="4">
        <v>485</v>
      </c>
      <c r="P36" s="4">
        <v>584</v>
      </c>
      <c r="Q36" s="4">
        <v>542</v>
      </c>
      <c r="R36" s="4">
        <v>401</v>
      </c>
      <c r="S36" s="4">
        <v>464</v>
      </c>
      <c r="T36" s="4">
        <v>208</v>
      </c>
      <c r="U36" s="4">
        <v>146</v>
      </c>
      <c r="V36" s="4">
        <v>167</v>
      </c>
      <c r="W36" s="4">
        <v>271</v>
      </c>
      <c r="X36" s="4">
        <v>250</v>
      </c>
      <c r="Y36" s="4">
        <v>151</v>
      </c>
      <c r="Z36" s="4">
        <v>193</v>
      </c>
      <c r="AA36" s="4">
        <v>214</v>
      </c>
      <c r="AB36" s="4">
        <v>208</v>
      </c>
      <c r="AC36" s="4">
        <v>219</v>
      </c>
      <c r="AD36" s="4">
        <v>281</v>
      </c>
      <c r="AE36" s="4">
        <v>297</v>
      </c>
      <c r="AF36" s="4">
        <v>219</v>
      </c>
      <c r="AG36" s="4">
        <v>224</v>
      </c>
      <c r="AH36" s="4">
        <f t="shared" si="0"/>
        <v>11683</v>
      </c>
    </row>
    <row r="37" spans="2:34" x14ac:dyDescent="0.15">
      <c r="B37" s="3" t="s">
        <v>66</v>
      </c>
      <c r="C37" s="4">
        <v>573</v>
      </c>
      <c r="D37" s="4">
        <v>490</v>
      </c>
      <c r="E37" s="4">
        <v>485</v>
      </c>
      <c r="F37" s="4">
        <v>485</v>
      </c>
      <c r="G37" s="4">
        <v>485</v>
      </c>
      <c r="H37" s="4">
        <v>521</v>
      </c>
      <c r="I37" s="4">
        <v>568</v>
      </c>
      <c r="J37" s="4">
        <v>594</v>
      </c>
      <c r="K37" s="4">
        <v>479</v>
      </c>
      <c r="L37" s="4">
        <v>485</v>
      </c>
      <c r="M37" s="4">
        <v>469</v>
      </c>
      <c r="N37" s="4">
        <v>474</v>
      </c>
      <c r="O37" s="4">
        <v>479</v>
      </c>
      <c r="P37" s="4">
        <v>589</v>
      </c>
      <c r="Q37" s="4">
        <v>568</v>
      </c>
      <c r="R37" s="4">
        <v>417</v>
      </c>
      <c r="S37" s="4">
        <v>479</v>
      </c>
      <c r="T37" s="4">
        <v>188</v>
      </c>
      <c r="U37" s="4">
        <v>198</v>
      </c>
      <c r="V37" s="4">
        <v>188</v>
      </c>
      <c r="W37" s="4">
        <v>234</v>
      </c>
      <c r="X37" s="4">
        <v>266</v>
      </c>
      <c r="Y37" s="4">
        <v>219</v>
      </c>
      <c r="Z37" s="4">
        <v>188</v>
      </c>
      <c r="AA37" s="4">
        <v>224</v>
      </c>
      <c r="AB37" s="4">
        <v>214</v>
      </c>
      <c r="AC37" s="4">
        <v>203</v>
      </c>
      <c r="AD37" s="4">
        <v>255</v>
      </c>
      <c r="AE37" s="4">
        <v>328</v>
      </c>
      <c r="AF37" s="4">
        <v>208</v>
      </c>
      <c r="AG37" s="4">
        <v>208</v>
      </c>
      <c r="AH37" s="4">
        <f t="shared" si="0"/>
        <v>11761</v>
      </c>
    </row>
    <row r="38" spans="2:34" x14ac:dyDescent="0.15">
      <c r="B38" s="3" t="s">
        <v>67</v>
      </c>
      <c r="C38" s="4">
        <v>589</v>
      </c>
      <c r="D38" s="4">
        <v>500</v>
      </c>
      <c r="E38" s="4">
        <v>505</v>
      </c>
      <c r="F38" s="4">
        <v>511</v>
      </c>
      <c r="G38" s="4">
        <v>516</v>
      </c>
      <c r="H38" s="4">
        <v>526</v>
      </c>
      <c r="I38" s="4">
        <v>563</v>
      </c>
      <c r="J38" s="4">
        <v>594</v>
      </c>
      <c r="K38" s="4">
        <v>500</v>
      </c>
      <c r="L38" s="4">
        <v>469</v>
      </c>
      <c r="M38" s="4">
        <v>490</v>
      </c>
      <c r="N38" s="4">
        <v>495</v>
      </c>
      <c r="O38" s="4">
        <v>443</v>
      </c>
      <c r="P38" s="4">
        <v>547</v>
      </c>
      <c r="Q38" s="4">
        <v>531</v>
      </c>
      <c r="R38" s="4">
        <v>396</v>
      </c>
      <c r="S38" s="4">
        <v>432</v>
      </c>
      <c r="T38" s="4">
        <v>182</v>
      </c>
      <c r="U38" s="4">
        <v>188</v>
      </c>
      <c r="V38" s="4">
        <v>146</v>
      </c>
      <c r="W38" s="4">
        <v>240</v>
      </c>
      <c r="X38" s="4">
        <v>266</v>
      </c>
      <c r="Y38" s="4">
        <v>224</v>
      </c>
      <c r="Z38" s="4">
        <v>214</v>
      </c>
      <c r="AA38" s="4">
        <v>193</v>
      </c>
      <c r="AB38" s="4">
        <v>203</v>
      </c>
      <c r="AC38" s="4">
        <v>203</v>
      </c>
      <c r="AD38" s="4">
        <v>266</v>
      </c>
      <c r="AE38" s="4">
        <v>292</v>
      </c>
      <c r="AF38" s="4">
        <v>203</v>
      </c>
      <c r="AG38" s="4">
        <v>208</v>
      </c>
      <c r="AH38" s="4">
        <f t="shared" si="0"/>
        <v>11635</v>
      </c>
    </row>
    <row r="39" spans="2:34" x14ac:dyDescent="0.15">
      <c r="B39" s="3" t="s">
        <v>68</v>
      </c>
      <c r="C39" s="4">
        <v>589</v>
      </c>
      <c r="D39" s="4">
        <v>490</v>
      </c>
      <c r="E39" s="4">
        <v>500</v>
      </c>
      <c r="F39" s="4">
        <v>505</v>
      </c>
      <c r="G39" s="4">
        <v>516</v>
      </c>
      <c r="H39" s="4">
        <v>521</v>
      </c>
      <c r="I39" s="4">
        <v>573</v>
      </c>
      <c r="J39" s="4">
        <v>599</v>
      </c>
      <c r="K39" s="4">
        <v>485</v>
      </c>
      <c r="L39" s="4">
        <v>479</v>
      </c>
      <c r="M39" s="4">
        <v>464</v>
      </c>
      <c r="N39" s="4">
        <v>474</v>
      </c>
      <c r="O39" s="4">
        <v>469</v>
      </c>
      <c r="P39" s="4">
        <v>563</v>
      </c>
      <c r="Q39" s="4">
        <v>521</v>
      </c>
      <c r="R39" s="4">
        <v>417</v>
      </c>
      <c r="S39" s="4">
        <v>485</v>
      </c>
      <c r="T39" s="4">
        <v>214</v>
      </c>
      <c r="U39" s="4">
        <v>120</v>
      </c>
      <c r="V39" s="4">
        <v>182</v>
      </c>
      <c r="W39" s="4">
        <v>250</v>
      </c>
      <c r="X39" s="4">
        <v>261</v>
      </c>
      <c r="Y39" s="4">
        <v>198</v>
      </c>
      <c r="Z39" s="4">
        <v>203</v>
      </c>
      <c r="AA39" s="4">
        <v>240</v>
      </c>
      <c r="AB39" s="4">
        <v>224</v>
      </c>
      <c r="AC39" s="4">
        <v>219</v>
      </c>
      <c r="AD39" s="4">
        <v>234</v>
      </c>
      <c r="AE39" s="4">
        <v>307</v>
      </c>
      <c r="AF39" s="4">
        <v>240</v>
      </c>
      <c r="AG39" s="4">
        <v>224</v>
      </c>
      <c r="AH39" s="4">
        <f t="shared" si="0"/>
        <v>11766</v>
      </c>
    </row>
    <row r="40" spans="2:34" x14ac:dyDescent="0.15">
      <c r="B40" s="3" t="s">
        <v>69</v>
      </c>
      <c r="C40" s="4">
        <v>584</v>
      </c>
      <c r="D40" s="4">
        <v>495</v>
      </c>
      <c r="E40" s="4">
        <v>521</v>
      </c>
      <c r="F40" s="4">
        <v>516</v>
      </c>
      <c r="G40" s="4">
        <v>516</v>
      </c>
      <c r="H40" s="4">
        <v>526</v>
      </c>
      <c r="I40" s="4">
        <v>568</v>
      </c>
      <c r="J40" s="4">
        <v>594</v>
      </c>
      <c r="K40" s="4">
        <v>500</v>
      </c>
      <c r="L40" s="4">
        <v>490</v>
      </c>
      <c r="M40" s="4">
        <v>485</v>
      </c>
      <c r="N40" s="4">
        <v>448</v>
      </c>
      <c r="O40" s="4">
        <v>505</v>
      </c>
      <c r="P40" s="4">
        <v>552</v>
      </c>
      <c r="Q40" s="4">
        <v>552</v>
      </c>
      <c r="R40" s="4">
        <v>422</v>
      </c>
      <c r="S40" s="4">
        <v>417</v>
      </c>
      <c r="T40" s="4">
        <v>198</v>
      </c>
      <c r="U40" s="4">
        <v>52</v>
      </c>
      <c r="V40" s="4">
        <v>203</v>
      </c>
      <c r="W40" s="4">
        <v>266</v>
      </c>
      <c r="X40" s="4">
        <v>271</v>
      </c>
      <c r="Y40" s="4">
        <v>203</v>
      </c>
      <c r="Z40" s="4">
        <v>224</v>
      </c>
      <c r="AA40" s="4">
        <v>224</v>
      </c>
      <c r="AB40" s="4">
        <v>219</v>
      </c>
      <c r="AC40" s="4">
        <v>261</v>
      </c>
      <c r="AD40" s="4">
        <v>250</v>
      </c>
      <c r="AE40" s="4">
        <v>344</v>
      </c>
      <c r="AF40" s="4">
        <v>229</v>
      </c>
      <c r="AG40" s="4">
        <v>229</v>
      </c>
      <c r="AH40" s="4">
        <f t="shared" si="0"/>
        <v>11864</v>
      </c>
    </row>
    <row r="41" spans="2:34" x14ac:dyDescent="0.15">
      <c r="B41" s="3" t="s">
        <v>70</v>
      </c>
      <c r="C41" s="4">
        <v>589</v>
      </c>
      <c r="D41" s="4">
        <v>511</v>
      </c>
      <c r="E41" s="4">
        <v>531</v>
      </c>
      <c r="F41" s="4">
        <v>521</v>
      </c>
      <c r="G41" s="4">
        <v>531</v>
      </c>
      <c r="H41" s="4">
        <v>547</v>
      </c>
      <c r="I41" s="4">
        <v>584</v>
      </c>
      <c r="J41" s="4">
        <v>594</v>
      </c>
      <c r="K41" s="4">
        <v>526</v>
      </c>
      <c r="L41" s="4">
        <v>479</v>
      </c>
      <c r="M41" s="4">
        <v>526</v>
      </c>
      <c r="N41" s="4">
        <v>490</v>
      </c>
      <c r="O41" s="4">
        <v>511</v>
      </c>
      <c r="P41" s="4">
        <v>594</v>
      </c>
      <c r="Q41" s="4">
        <v>573</v>
      </c>
      <c r="R41" s="4">
        <v>438</v>
      </c>
      <c r="S41" s="4">
        <v>443</v>
      </c>
      <c r="T41" s="4">
        <v>234</v>
      </c>
      <c r="U41" s="4">
        <v>151</v>
      </c>
      <c r="V41" s="4">
        <v>234</v>
      </c>
      <c r="W41" s="4">
        <v>271</v>
      </c>
      <c r="X41" s="4">
        <v>261</v>
      </c>
      <c r="Y41" s="4">
        <v>266</v>
      </c>
      <c r="Z41" s="4">
        <v>224</v>
      </c>
      <c r="AA41" s="4">
        <v>271</v>
      </c>
      <c r="AB41" s="4">
        <v>203</v>
      </c>
      <c r="AC41" s="4">
        <v>245</v>
      </c>
      <c r="AD41" s="4">
        <v>261</v>
      </c>
      <c r="AE41" s="4">
        <v>328</v>
      </c>
      <c r="AF41" s="4">
        <v>234</v>
      </c>
      <c r="AG41" s="4">
        <v>234</v>
      </c>
      <c r="AH41" s="4">
        <f t="shared" si="0"/>
        <v>12405</v>
      </c>
    </row>
    <row r="42" spans="2:34" x14ac:dyDescent="0.15">
      <c r="B42" s="3" t="s">
        <v>71</v>
      </c>
      <c r="C42" s="4">
        <v>599</v>
      </c>
      <c r="D42" s="4">
        <v>547</v>
      </c>
      <c r="E42" s="4">
        <v>568</v>
      </c>
      <c r="F42" s="4">
        <v>558</v>
      </c>
      <c r="G42" s="4">
        <v>568</v>
      </c>
      <c r="H42" s="4">
        <v>573</v>
      </c>
      <c r="I42" s="4">
        <v>578</v>
      </c>
      <c r="J42" s="4">
        <v>594</v>
      </c>
      <c r="K42" s="4">
        <v>552</v>
      </c>
      <c r="L42" s="4">
        <v>547</v>
      </c>
      <c r="M42" s="4">
        <v>531</v>
      </c>
      <c r="N42" s="4">
        <v>563</v>
      </c>
      <c r="O42" s="4">
        <v>537</v>
      </c>
      <c r="P42" s="4">
        <v>594</v>
      </c>
      <c r="Q42" s="4">
        <v>589</v>
      </c>
      <c r="R42" s="4">
        <v>406</v>
      </c>
      <c r="S42" s="4">
        <v>474</v>
      </c>
      <c r="T42" s="4">
        <v>261</v>
      </c>
      <c r="U42" s="4">
        <v>219</v>
      </c>
      <c r="V42" s="4">
        <v>250</v>
      </c>
      <c r="W42" s="4">
        <v>302</v>
      </c>
      <c r="X42" s="4">
        <v>261</v>
      </c>
      <c r="Y42" s="4">
        <v>234</v>
      </c>
      <c r="Z42" s="4">
        <v>271</v>
      </c>
      <c r="AA42" s="4">
        <v>292</v>
      </c>
      <c r="AB42" s="4">
        <v>266</v>
      </c>
      <c r="AC42" s="4">
        <v>307</v>
      </c>
      <c r="AD42" s="4">
        <v>255</v>
      </c>
      <c r="AE42" s="4">
        <v>307</v>
      </c>
      <c r="AF42" s="4">
        <v>250</v>
      </c>
      <c r="AG42" s="4">
        <v>287</v>
      </c>
      <c r="AH42" s="4">
        <f t="shared" si="0"/>
        <v>13140</v>
      </c>
    </row>
    <row r="43" spans="2:34" x14ac:dyDescent="0.15">
      <c r="B43" s="3" t="s">
        <v>72</v>
      </c>
      <c r="C43" s="4">
        <v>594</v>
      </c>
      <c r="D43" s="4">
        <v>558</v>
      </c>
      <c r="E43" s="4">
        <v>573</v>
      </c>
      <c r="F43" s="4">
        <v>568</v>
      </c>
      <c r="G43" s="4">
        <v>573</v>
      </c>
      <c r="H43" s="4">
        <v>578</v>
      </c>
      <c r="I43" s="4">
        <v>589</v>
      </c>
      <c r="J43" s="4">
        <v>594</v>
      </c>
      <c r="K43" s="4">
        <v>563</v>
      </c>
      <c r="L43" s="4">
        <v>547</v>
      </c>
      <c r="M43" s="4">
        <v>542</v>
      </c>
      <c r="N43" s="4">
        <v>568</v>
      </c>
      <c r="O43" s="4">
        <v>563</v>
      </c>
      <c r="P43" s="4">
        <v>573</v>
      </c>
      <c r="Q43" s="4">
        <v>584</v>
      </c>
      <c r="R43" s="4">
        <v>505</v>
      </c>
      <c r="S43" s="4">
        <v>563</v>
      </c>
      <c r="T43" s="4">
        <v>266</v>
      </c>
      <c r="U43" s="4">
        <v>229</v>
      </c>
      <c r="V43" s="4">
        <v>219</v>
      </c>
      <c r="W43" s="4">
        <v>266</v>
      </c>
      <c r="X43" s="4">
        <v>276</v>
      </c>
      <c r="Y43" s="4">
        <v>313</v>
      </c>
      <c r="Z43" s="4">
        <v>271</v>
      </c>
      <c r="AA43" s="4">
        <v>297</v>
      </c>
      <c r="AB43" s="4">
        <v>318</v>
      </c>
      <c r="AC43" s="4">
        <v>292</v>
      </c>
      <c r="AD43" s="4">
        <v>271</v>
      </c>
      <c r="AE43" s="4">
        <v>307</v>
      </c>
      <c r="AF43" s="4">
        <v>261</v>
      </c>
      <c r="AG43" s="4">
        <v>287</v>
      </c>
      <c r="AH43" s="4">
        <f t="shared" si="0"/>
        <v>13508</v>
      </c>
    </row>
    <row r="44" spans="2:34" x14ac:dyDescent="0.15">
      <c r="B44" s="3" t="s">
        <v>73</v>
      </c>
      <c r="C44" s="4">
        <v>594</v>
      </c>
      <c r="D44" s="4">
        <v>563</v>
      </c>
      <c r="E44" s="4">
        <v>584</v>
      </c>
      <c r="F44" s="4">
        <v>578</v>
      </c>
      <c r="G44" s="4">
        <v>573</v>
      </c>
      <c r="H44" s="4">
        <v>589</v>
      </c>
      <c r="I44" s="4">
        <v>584</v>
      </c>
      <c r="J44" s="4">
        <v>594</v>
      </c>
      <c r="K44" s="4">
        <v>578</v>
      </c>
      <c r="L44" s="4">
        <v>573</v>
      </c>
      <c r="M44" s="4">
        <v>542</v>
      </c>
      <c r="N44" s="4">
        <v>558</v>
      </c>
      <c r="O44" s="4">
        <v>552</v>
      </c>
      <c r="P44" s="4">
        <v>552</v>
      </c>
      <c r="Q44" s="4">
        <v>584</v>
      </c>
      <c r="R44" s="4">
        <v>474</v>
      </c>
      <c r="S44" s="4">
        <v>511</v>
      </c>
      <c r="T44" s="4">
        <v>224</v>
      </c>
      <c r="U44" s="4">
        <v>261</v>
      </c>
      <c r="V44" s="4">
        <v>245</v>
      </c>
      <c r="W44" s="4">
        <v>297</v>
      </c>
      <c r="X44" s="4">
        <v>323</v>
      </c>
      <c r="Y44" s="4">
        <v>261</v>
      </c>
      <c r="Z44" s="4">
        <v>250</v>
      </c>
      <c r="AA44" s="4">
        <v>276</v>
      </c>
      <c r="AB44" s="4">
        <v>297</v>
      </c>
      <c r="AC44" s="4">
        <v>333</v>
      </c>
      <c r="AD44" s="4">
        <v>297</v>
      </c>
      <c r="AE44" s="4">
        <v>302</v>
      </c>
      <c r="AF44" s="4">
        <v>292</v>
      </c>
      <c r="AG44" s="4">
        <v>276</v>
      </c>
      <c r="AH44" s="4">
        <f t="shared" si="0"/>
        <v>13517</v>
      </c>
    </row>
    <row r="45" spans="2:34" x14ac:dyDescent="0.15">
      <c r="B45" s="3" t="s">
        <v>74</v>
      </c>
      <c r="C45" s="4">
        <v>589</v>
      </c>
      <c r="D45" s="4">
        <v>568</v>
      </c>
      <c r="E45" s="4">
        <v>589</v>
      </c>
      <c r="F45" s="4">
        <v>568</v>
      </c>
      <c r="G45" s="4">
        <v>584</v>
      </c>
      <c r="H45" s="4">
        <v>589</v>
      </c>
      <c r="I45" s="4">
        <v>589</v>
      </c>
      <c r="J45" s="4">
        <v>589</v>
      </c>
      <c r="K45" s="4">
        <v>578</v>
      </c>
      <c r="L45" s="4">
        <v>573</v>
      </c>
      <c r="M45" s="4">
        <v>568</v>
      </c>
      <c r="N45" s="4">
        <v>563</v>
      </c>
      <c r="O45" s="4">
        <v>558</v>
      </c>
      <c r="P45" s="4">
        <v>578</v>
      </c>
      <c r="Q45" s="4">
        <v>558</v>
      </c>
      <c r="R45" s="4">
        <v>490</v>
      </c>
      <c r="S45" s="4">
        <v>516</v>
      </c>
      <c r="T45" s="4">
        <v>276</v>
      </c>
      <c r="U45" s="4">
        <v>240</v>
      </c>
      <c r="V45" s="4">
        <v>250</v>
      </c>
      <c r="W45" s="4">
        <v>302</v>
      </c>
      <c r="X45" s="4">
        <v>354</v>
      </c>
      <c r="Y45" s="4">
        <v>281</v>
      </c>
      <c r="Z45" s="4">
        <v>261</v>
      </c>
      <c r="AA45" s="4">
        <v>318</v>
      </c>
      <c r="AB45" s="4">
        <v>323</v>
      </c>
      <c r="AC45" s="4">
        <v>328</v>
      </c>
      <c r="AD45" s="4">
        <v>302</v>
      </c>
      <c r="AE45" s="4">
        <v>328</v>
      </c>
      <c r="AF45" s="4">
        <v>281</v>
      </c>
      <c r="AG45" s="4">
        <v>297</v>
      </c>
      <c r="AH45" s="4">
        <f t="shared" si="0"/>
        <v>13788</v>
      </c>
    </row>
    <row r="46" spans="2:34" x14ac:dyDescent="0.15">
      <c r="B46" s="3" t="s">
        <v>75</v>
      </c>
      <c r="C46" s="4">
        <v>594</v>
      </c>
      <c r="D46" s="4">
        <v>568</v>
      </c>
      <c r="E46" s="4">
        <v>578</v>
      </c>
      <c r="F46" s="4">
        <v>573</v>
      </c>
      <c r="G46" s="4">
        <v>584</v>
      </c>
      <c r="H46" s="4">
        <v>594</v>
      </c>
      <c r="I46" s="4">
        <v>584</v>
      </c>
      <c r="J46" s="4">
        <v>589</v>
      </c>
      <c r="K46" s="4">
        <v>578</v>
      </c>
      <c r="L46" s="4">
        <v>552</v>
      </c>
      <c r="M46" s="4">
        <v>547</v>
      </c>
      <c r="N46" s="4">
        <v>563</v>
      </c>
      <c r="O46" s="4">
        <v>568</v>
      </c>
      <c r="P46" s="4">
        <v>584</v>
      </c>
      <c r="Q46" s="4">
        <v>578</v>
      </c>
      <c r="R46" s="4">
        <v>495</v>
      </c>
      <c r="S46" s="4">
        <v>547</v>
      </c>
      <c r="T46" s="4">
        <v>281</v>
      </c>
      <c r="U46" s="4">
        <v>250</v>
      </c>
      <c r="V46" s="4">
        <v>281</v>
      </c>
      <c r="W46" s="4">
        <v>313</v>
      </c>
      <c r="X46" s="4">
        <v>302</v>
      </c>
      <c r="Y46" s="4">
        <v>276</v>
      </c>
      <c r="Z46" s="4">
        <v>281</v>
      </c>
      <c r="AA46" s="4">
        <v>323</v>
      </c>
      <c r="AB46" s="4">
        <v>313</v>
      </c>
      <c r="AC46" s="4">
        <v>328</v>
      </c>
      <c r="AD46" s="4">
        <v>297</v>
      </c>
      <c r="AE46" s="4">
        <v>302</v>
      </c>
      <c r="AF46" s="4">
        <v>344</v>
      </c>
      <c r="AG46" s="4">
        <v>313</v>
      </c>
      <c r="AH46" s="4">
        <f t="shared" si="0"/>
        <v>13880</v>
      </c>
    </row>
    <row r="47" spans="2:34" x14ac:dyDescent="0.15">
      <c r="B47" s="3" t="s">
        <v>76</v>
      </c>
      <c r="C47" s="4">
        <v>594</v>
      </c>
      <c r="D47" s="4">
        <v>568</v>
      </c>
      <c r="E47" s="4">
        <v>589</v>
      </c>
      <c r="F47" s="4">
        <v>578</v>
      </c>
      <c r="G47" s="4">
        <v>584</v>
      </c>
      <c r="H47" s="4">
        <v>589</v>
      </c>
      <c r="I47" s="4">
        <v>589</v>
      </c>
      <c r="J47" s="4">
        <v>594</v>
      </c>
      <c r="K47" s="4">
        <v>578</v>
      </c>
      <c r="L47" s="4">
        <v>547</v>
      </c>
      <c r="M47" s="4">
        <v>568</v>
      </c>
      <c r="N47" s="4">
        <v>584</v>
      </c>
      <c r="O47" s="4">
        <v>568</v>
      </c>
      <c r="P47" s="4">
        <v>568</v>
      </c>
      <c r="Q47" s="4">
        <v>521</v>
      </c>
      <c r="R47" s="4">
        <v>526</v>
      </c>
      <c r="S47" s="4">
        <v>542</v>
      </c>
      <c r="T47" s="4">
        <v>292</v>
      </c>
      <c r="U47" s="4">
        <v>229</v>
      </c>
      <c r="V47" s="4">
        <v>240</v>
      </c>
      <c r="W47" s="4">
        <v>297</v>
      </c>
      <c r="X47" s="4">
        <v>307</v>
      </c>
      <c r="Y47" s="4">
        <v>287</v>
      </c>
      <c r="Z47" s="4">
        <v>255</v>
      </c>
      <c r="AA47" s="4">
        <v>344</v>
      </c>
      <c r="AB47" s="4">
        <v>313</v>
      </c>
      <c r="AC47" s="4">
        <v>328</v>
      </c>
      <c r="AD47" s="4">
        <v>313</v>
      </c>
      <c r="AE47" s="4">
        <v>302</v>
      </c>
      <c r="AF47" s="4">
        <v>281</v>
      </c>
      <c r="AG47" s="4">
        <v>313</v>
      </c>
      <c r="AH47" s="4">
        <f t="shared" si="0"/>
        <v>13788</v>
      </c>
    </row>
    <row r="48" spans="2:34" x14ac:dyDescent="0.15">
      <c r="B48" s="3" t="s">
        <v>77</v>
      </c>
      <c r="C48" s="4">
        <v>594</v>
      </c>
      <c r="D48" s="4">
        <v>563</v>
      </c>
      <c r="E48" s="4">
        <v>584</v>
      </c>
      <c r="F48" s="4">
        <v>578</v>
      </c>
      <c r="G48" s="4">
        <v>589</v>
      </c>
      <c r="H48" s="4">
        <v>589</v>
      </c>
      <c r="I48" s="4">
        <v>589</v>
      </c>
      <c r="J48" s="4">
        <v>589</v>
      </c>
      <c r="K48" s="4">
        <v>578</v>
      </c>
      <c r="L48" s="4">
        <v>552</v>
      </c>
      <c r="M48" s="4">
        <v>573</v>
      </c>
      <c r="N48" s="4">
        <v>578</v>
      </c>
      <c r="O48" s="4">
        <v>584</v>
      </c>
      <c r="P48" s="4">
        <v>573</v>
      </c>
      <c r="Q48" s="4">
        <v>526</v>
      </c>
      <c r="R48" s="4">
        <v>547</v>
      </c>
      <c r="S48" s="4">
        <v>516</v>
      </c>
      <c r="T48" s="4">
        <v>292</v>
      </c>
      <c r="U48" s="4">
        <v>276</v>
      </c>
      <c r="V48" s="4">
        <v>245</v>
      </c>
      <c r="W48" s="4">
        <v>302</v>
      </c>
      <c r="X48" s="4">
        <v>302</v>
      </c>
      <c r="Y48" s="4">
        <v>281</v>
      </c>
      <c r="Z48" s="4">
        <v>313</v>
      </c>
      <c r="AA48" s="4">
        <v>313</v>
      </c>
      <c r="AB48" s="4">
        <v>302</v>
      </c>
      <c r="AC48" s="4">
        <v>344</v>
      </c>
      <c r="AD48" s="4">
        <v>307</v>
      </c>
      <c r="AE48" s="4">
        <v>344</v>
      </c>
      <c r="AF48" s="4">
        <v>323</v>
      </c>
      <c r="AG48" s="4">
        <v>276</v>
      </c>
      <c r="AH48" s="4">
        <f t="shared" si="0"/>
        <v>13922</v>
      </c>
    </row>
    <row r="49" spans="2:34" x14ac:dyDescent="0.15">
      <c r="B49" s="3" t="s">
        <v>78</v>
      </c>
      <c r="C49" s="4">
        <v>589</v>
      </c>
      <c r="D49" s="4">
        <v>563</v>
      </c>
      <c r="E49" s="4">
        <v>584</v>
      </c>
      <c r="F49" s="4">
        <v>578</v>
      </c>
      <c r="G49" s="4">
        <v>589</v>
      </c>
      <c r="H49" s="4">
        <v>589</v>
      </c>
      <c r="I49" s="4">
        <v>584</v>
      </c>
      <c r="J49" s="4">
        <v>584</v>
      </c>
      <c r="K49" s="4">
        <v>578</v>
      </c>
      <c r="L49" s="4">
        <v>542</v>
      </c>
      <c r="M49" s="4">
        <v>573</v>
      </c>
      <c r="N49" s="4">
        <v>568</v>
      </c>
      <c r="O49" s="4">
        <v>521</v>
      </c>
      <c r="P49" s="4">
        <v>573</v>
      </c>
      <c r="Q49" s="4">
        <v>531</v>
      </c>
      <c r="R49" s="4">
        <v>521</v>
      </c>
      <c r="S49" s="4">
        <v>464</v>
      </c>
      <c r="T49" s="4">
        <v>287</v>
      </c>
      <c r="U49" s="4">
        <v>287</v>
      </c>
      <c r="V49" s="4">
        <v>261</v>
      </c>
      <c r="W49" s="4">
        <v>307</v>
      </c>
      <c r="X49" s="4">
        <v>281</v>
      </c>
      <c r="Y49" s="4">
        <v>281</v>
      </c>
      <c r="Z49" s="4">
        <v>276</v>
      </c>
      <c r="AA49" s="4">
        <v>313</v>
      </c>
      <c r="AB49" s="4">
        <v>313</v>
      </c>
      <c r="AC49" s="4">
        <v>318</v>
      </c>
      <c r="AD49" s="4">
        <v>307</v>
      </c>
      <c r="AE49" s="4">
        <v>302</v>
      </c>
      <c r="AF49" s="4">
        <v>323</v>
      </c>
      <c r="AG49" s="4">
        <v>287</v>
      </c>
      <c r="AH49" s="4">
        <f t="shared" si="0"/>
        <v>13674</v>
      </c>
    </row>
    <row r="50" spans="2:34" x14ac:dyDescent="0.15">
      <c r="B50" s="3" t="s">
        <v>79</v>
      </c>
      <c r="C50" s="4">
        <v>589</v>
      </c>
      <c r="D50" s="4">
        <v>563</v>
      </c>
      <c r="E50" s="4">
        <v>589</v>
      </c>
      <c r="F50" s="4">
        <v>578</v>
      </c>
      <c r="G50" s="4">
        <v>584</v>
      </c>
      <c r="H50" s="4">
        <v>589</v>
      </c>
      <c r="I50" s="4">
        <v>589</v>
      </c>
      <c r="J50" s="4">
        <v>584</v>
      </c>
      <c r="K50" s="4">
        <v>578</v>
      </c>
      <c r="L50" s="4">
        <v>552</v>
      </c>
      <c r="M50" s="4">
        <v>573</v>
      </c>
      <c r="N50" s="4">
        <v>568</v>
      </c>
      <c r="O50" s="4">
        <v>568</v>
      </c>
      <c r="P50" s="4">
        <v>568</v>
      </c>
      <c r="Q50" s="4">
        <v>589</v>
      </c>
      <c r="R50" s="4">
        <v>531</v>
      </c>
      <c r="S50" s="4">
        <v>448</v>
      </c>
      <c r="T50" s="4">
        <v>287</v>
      </c>
      <c r="U50" s="4">
        <v>276</v>
      </c>
      <c r="V50" s="4">
        <v>234</v>
      </c>
      <c r="W50" s="4">
        <v>287</v>
      </c>
      <c r="X50" s="4">
        <v>266</v>
      </c>
      <c r="Y50" s="4">
        <v>255</v>
      </c>
      <c r="Z50" s="4">
        <v>318</v>
      </c>
      <c r="AA50" s="4">
        <v>302</v>
      </c>
      <c r="AB50" s="4">
        <v>307</v>
      </c>
      <c r="AC50" s="4">
        <v>313</v>
      </c>
      <c r="AD50" s="4">
        <v>318</v>
      </c>
      <c r="AE50" s="4">
        <v>313</v>
      </c>
      <c r="AF50" s="4">
        <v>344</v>
      </c>
      <c r="AG50" s="4">
        <v>323</v>
      </c>
      <c r="AH50" s="4">
        <f t="shared" si="0"/>
        <v>13783</v>
      </c>
    </row>
    <row r="51" spans="2:34" x14ac:dyDescent="0.15">
      <c r="B51" s="3" t="s">
        <v>80</v>
      </c>
      <c r="C51" s="4">
        <v>594</v>
      </c>
      <c r="D51" s="4">
        <v>573</v>
      </c>
      <c r="E51" s="4">
        <v>584</v>
      </c>
      <c r="F51" s="4">
        <v>578</v>
      </c>
      <c r="G51" s="4">
        <v>589</v>
      </c>
      <c r="H51" s="4">
        <v>589</v>
      </c>
      <c r="I51" s="4">
        <v>584</v>
      </c>
      <c r="J51" s="4">
        <v>584</v>
      </c>
      <c r="K51" s="4">
        <v>578</v>
      </c>
      <c r="L51" s="4">
        <v>531</v>
      </c>
      <c r="M51" s="4">
        <v>558</v>
      </c>
      <c r="N51" s="4">
        <v>568</v>
      </c>
      <c r="O51" s="4">
        <v>552</v>
      </c>
      <c r="P51" s="4">
        <v>599</v>
      </c>
      <c r="Q51" s="4">
        <v>558</v>
      </c>
      <c r="R51" s="4">
        <v>563</v>
      </c>
      <c r="S51" s="4">
        <v>474</v>
      </c>
      <c r="T51" s="4">
        <v>266</v>
      </c>
      <c r="U51" s="4">
        <v>276</v>
      </c>
      <c r="V51" s="4">
        <v>266</v>
      </c>
      <c r="W51" s="4">
        <v>323</v>
      </c>
      <c r="X51" s="4">
        <v>297</v>
      </c>
      <c r="Y51" s="4">
        <v>240</v>
      </c>
      <c r="Z51" s="4">
        <v>287</v>
      </c>
      <c r="AA51" s="4">
        <v>297</v>
      </c>
      <c r="AB51" s="4">
        <v>318</v>
      </c>
      <c r="AC51" s="4">
        <v>323</v>
      </c>
      <c r="AD51" s="4">
        <v>323</v>
      </c>
      <c r="AE51" s="4">
        <v>292</v>
      </c>
      <c r="AF51" s="4">
        <v>318</v>
      </c>
      <c r="AG51" s="4">
        <v>313</v>
      </c>
      <c r="AH51" s="4">
        <f t="shared" si="0"/>
        <v>13795</v>
      </c>
    </row>
    <row r="52" spans="2:34" x14ac:dyDescent="0.15">
      <c r="B52" s="3" t="s">
        <v>81</v>
      </c>
      <c r="C52" s="4">
        <v>589</v>
      </c>
      <c r="D52" s="4">
        <v>573</v>
      </c>
      <c r="E52" s="4">
        <v>584</v>
      </c>
      <c r="F52" s="4">
        <v>573</v>
      </c>
      <c r="G52" s="4">
        <v>589</v>
      </c>
      <c r="H52" s="4">
        <v>594</v>
      </c>
      <c r="I52" s="4">
        <v>589</v>
      </c>
      <c r="J52" s="4">
        <v>584</v>
      </c>
      <c r="K52" s="4">
        <v>573</v>
      </c>
      <c r="L52" s="4">
        <v>531</v>
      </c>
      <c r="M52" s="4">
        <v>547</v>
      </c>
      <c r="N52" s="4">
        <v>573</v>
      </c>
      <c r="O52" s="4">
        <v>584</v>
      </c>
      <c r="P52" s="4">
        <v>594</v>
      </c>
      <c r="Q52" s="4">
        <v>578</v>
      </c>
      <c r="R52" s="4">
        <v>568</v>
      </c>
      <c r="S52" s="4">
        <v>412</v>
      </c>
      <c r="T52" s="4">
        <v>245</v>
      </c>
      <c r="U52" s="4">
        <v>281</v>
      </c>
      <c r="V52" s="4">
        <v>240</v>
      </c>
      <c r="W52" s="4">
        <v>328</v>
      </c>
      <c r="X52" s="4">
        <v>297</v>
      </c>
      <c r="Y52" s="4">
        <v>297</v>
      </c>
      <c r="Z52" s="4">
        <v>281</v>
      </c>
      <c r="AA52" s="4">
        <v>354</v>
      </c>
      <c r="AB52" s="4">
        <v>302</v>
      </c>
      <c r="AC52" s="4">
        <v>333</v>
      </c>
      <c r="AD52" s="4">
        <v>339</v>
      </c>
      <c r="AE52" s="4">
        <v>302</v>
      </c>
      <c r="AF52" s="4">
        <v>302</v>
      </c>
      <c r="AG52" s="4">
        <v>313</v>
      </c>
      <c r="AH52" s="4">
        <f t="shared" si="0"/>
        <v>13849</v>
      </c>
    </row>
    <row r="53" spans="2:34" x14ac:dyDescent="0.15">
      <c r="B53" s="3" t="s">
        <v>82</v>
      </c>
      <c r="C53" s="4">
        <v>594</v>
      </c>
      <c r="D53" s="4">
        <v>573</v>
      </c>
      <c r="E53" s="4">
        <v>589</v>
      </c>
      <c r="F53" s="4">
        <v>584</v>
      </c>
      <c r="G53" s="4">
        <v>589</v>
      </c>
      <c r="H53" s="4">
        <v>589</v>
      </c>
      <c r="I53" s="4">
        <v>589</v>
      </c>
      <c r="J53" s="4">
        <v>589</v>
      </c>
      <c r="K53" s="4">
        <v>578</v>
      </c>
      <c r="L53" s="4">
        <v>547</v>
      </c>
      <c r="M53" s="4">
        <v>558</v>
      </c>
      <c r="N53" s="4">
        <v>578</v>
      </c>
      <c r="O53" s="4">
        <v>563</v>
      </c>
      <c r="P53" s="4">
        <v>563</v>
      </c>
      <c r="Q53" s="4">
        <v>547</v>
      </c>
      <c r="R53" s="4">
        <v>568</v>
      </c>
      <c r="S53" s="4">
        <v>396</v>
      </c>
      <c r="T53" s="4">
        <v>240</v>
      </c>
      <c r="U53" s="4">
        <v>276</v>
      </c>
      <c r="V53" s="4">
        <v>261</v>
      </c>
      <c r="W53" s="4">
        <v>297</v>
      </c>
      <c r="X53" s="4">
        <v>292</v>
      </c>
      <c r="Y53" s="4">
        <v>292</v>
      </c>
      <c r="Z53" s="4">
        <v>266</v>
      </c>
      <c r="AA53" s="4">
        <v>354</v>
      </c>
      <c r="AB53" s="4">
        <v>313</v>
      </c>
      <c r="AC53" s="4">
        <v>333</v>
      </c>
      <c r="AD53" s="4">
        <v>333</v>
      </c>
      <c r="AE53" s="4">
        <v>349</v>
      </c>
      <c r="AF53" s="4">
        <v>292</v>
      </c>
      <c r="AG53" s="4">
        <v>313</v>
      </c>
      <c r="AH53" s="4">
        <f t="shared" si="0"/>
        <v>13805</v>
      </c>
    </row>
    <row r="54" spans="2:34" x14ac:dyDescent="0.15">
      <c r="B54" s="3" t="s">
        <v>83</v>
      </c>
      <c r="C54" s="4">
        <v>584</v>
      </c>
      <c r="D54" s="4">
        <v>568</v>
      </c>
      <c r="E54" s="4">
        <v>584</v>
      </c>
      <c r="F54" s="4">
        <v>578</v>
      </c>
      <c r="G54" s="4">
        <v>589</v>
      </c>
      <c r="H54" s="4">
        <v>584</v>
      </c>
      <c r="I54" s="4">
        <v>584</v>
      </c>
      <c r="J54" s="4">
        <v>589</v>
      </c>
      <c r="K54" s="4">
        <v>578</v>
      </c>
      <c r="L54" s="4">
        <v>578</v>
      </c>
      <c r="M54" s="4">
        <v>531</v>
      </c>
      <c r="N54" s="4">
        <v>531</v>
      </c>
      <c r="O54" s="4">
        <v>568</v>
      </c>
      <c r="P54" s="4">
        <v>610</v>
      </c>
      <c r="Q54" s="4">
        <v>552</v>
      </c>
      <c r="R54" s="4">
        <v>552</v>
      </c>
      <c r="S54" s="4">
        <v>391</v>
      </c>
      <c r="T54" s="4">
        <v>255</v>
      </c>
      <c r="U54" s="4">
        <v>287</v>
      </c>
      <c r="V54" s="4">
        <v>250</v>
      </c>
      <c r="W54" s="4">
        <v>318</v>
      </c>
      <c r="X54" s="4">
        <v>271</v>
      </c>
      <c r="Y54" s="4">
        <v>307</v>
      </c>
      <c r="Z54" s="4">
        <v>250</v>
      </c>
      <c r="AA54" s="4">
        <v>323</v>
      </c>
      <c r="AB54" s="4">
        <v>323</v>
      </c>
      <c r="AC54" s="4">
        <v>344</v>
      </c>
      <c r="AD54" s="4">
        <v>318</v>
      </c>
      <c r="AE54" s="4">
        <v>349</v>
      </c>
      <c r="AF54" s="4">
        <v>276</v>
      </c>
      <c r="AG54" s="4">
        <v>313</v>
      </c>
      <c r="AH54" s="4">
        <f t="shared" si="0"/>
        <v>13735</v>
      </c>
    </row>
    <row r="55" spans="2:34" x14ac:dyDescent="0.15">
      <c r="B55" s="3" t="s">
        <v>84</v>
      </c>
      <c r="C55" s="4">
        <v>589</v>
      </c>
      <c r="D55" s="4">
        <v>573</v>
      </c>
      <c r="E55" s="4">
        <v>584</v>
      </c>
      <c r="F55" s="4">
        <v>578</v>
      </c>
      <c r="G55" s="4">
        <v>589</v>
      </c>
      <c r="H55" s="4">
        <v>589</v>
      </c>
      <c r="I55" s="4">
        <v>584</v>
      </c>
      <c r="J55" s="4">
        <v>594</v>
      </c>
      <c r="K55" s="4">
        <v>573</v>
      </c>
      <c r="L55" s="4">
        <v>584</v>
      </c>
      <c r="M55" s="4">
        <v>547</v>
      </c>
      <c r="N55" s="4">
        <v>558</v>
      </c>
      <c r="O55" s="4">
        <v>558</v>
      </c>
      <c r="P55" s="4">
        <v>610</v>
      </c>
      <c r="Q55" s="4">
        <v>531</v>
      </c>
      <c r="R55" s="4">
        <v>542</v>
      </c>
      <c r="S55" s="4">
        <v>396</v>
      </c>
      <c r="T55" s="4">
        <v>250</v>
      </c>
      <c r="U55" s="4">
        <v>287</v>
      </c>
      <c r="V55" s="4">
        <v>255</v>
      </c>
      <c r="W55" s="4">
        <v>313</v>
      </c>
      <c r="X55" s="4">
        <v>271</v>
      </c>
      <c r="Y55" s="4">
        <v>297</v>
      </c>
      <c r="Z55" s="4">
        <v>292</v>
      </c>
      <c r="AA55" s="4">
        <v>302</v>
      </c>
      <c r="AB55" s="4">
        <v>349</v>
      </c>
      <c r="AC55" s="4">
        <v>354</v>
      </c>
      <c r="AD55" s="4">
        <v>323</v>
      </c>
      <c r="AE55" s="4">
        <v>349</v>
      </c>
      <c r="AF55" s="4">
        <v>307</v>
      </c>
      <c r="AG55" s="4">
        <v>323</v>
      </c>
      <c r="AH55" s="4">
        <f t="shared" si="0"/>
        <v>13851</v>
      </c>
    </row>
    <row r="56" spans="2:34" x14ac:dyDescent="0.15">
      <c r="B56" s="3" t="s">
        <v>85</v>
      </c>
      <c r="C56" s="4">
        <v>589</v>
      </c>
      <c r="D56" s="4">
        <v>573</v>
      </c>
      <c r="E56" s="4">
        <v>584</v>
      </c>
      <c r="F56" s="4">
        <v>584</v>
      </c>
      <c r="G56" s="4">
        <v>584</v>
      </c>
      <c r="H56" s="4">
        <v>584</v>
      </c>
      <c r="I56" s="4">
        <v>589</v>
      </c>
      <c r="J56" s="4">
        <v>589</v>
      </c>
      <c r="K56" s="4">
        <v>584</v>
      </c>
      <c r="L56" s="4">
        <v>542</v>
      </c>
      <c r="M56" s="4">
        <v>568</v>
      </c>
      <c r="N56" s="4">
        <v>568</v>
      </c>
      <c r="O56" s="4">
        <v>563</v>
      </c>
      <c r="P56" s="4">
        <v>568</v>
      </c>
      <c r="Q56" s="4">
        <v>531</v>
      </c>
      <c r="R56" s="4">
        <v>547</v>
      </c>
      <c r="S56" s="4">
        <v>323</v>
      </c>
      <c r="T56" s="4">
        <v>271</v>
      </c>
      <c r="U56" s="4">
        <v>281</v>
      </c>
      <c r="V56" s="4">
        <v>240</v>
      </c>
      <c r="W56" s="4">
        <v>307</v>
      </c>
      <c r="X56" s="4">
        <v>302</v>
      </c>
      <c r="Y56" s="4">
        <v>292</v>
      </c>
      <c r="Z56" s="4">
        <v>287</v>
      </c>
      <c r="AA56" s="4">
        <v>297</v>
      </c>
      <c r="AB56" s="4">
        <v>313</v>
      </c>
      <c r="AC56" s="4">
        <v>339</v>
      </c>
      <c r="AD56" s="4">
        <v>313</v>
      </c>
      <c r="AE56" s="4">
        <v>297</v>
      </c>
      <c r="AF56" s="4">
        <v>307</v>
      </c>
      <c r="AG56" s="4">
        <v>318</v>
      </c>
      <c r="AH56" s="4">
        <f t="shared" si="0"/>
        <v>13634</v>
      </c>
    </row>
    <row r="57" spans="2:34" x14ac:dyDescent="0.15">
      <c r="B57" s="2" t="s">
        <v>86</v>
      </c>
      <c r="C57" s="4">
        <f>SUM(C9:C56)</f>
        <v>28097</v>
      </c>
      <c r="D57" s="4">
        <f t="shared" ref="D57:AG57" si="1">SUM(D9:D56)</f>
        <v>26515</v>
      </c>
      <c r="E57" s="4">
        <f t="shared" si="1"/>
        <v>26779</v>
      </c>
      <c r="F57" s="4">
        <f t="shared" si="1"/>
        <v>26920</v>
      </c>
      <c r="G57" s="4">
        <f t="shared" si="1"/>
        <v>26899</v>
      </c>
      <c r="H57" s="4">
        <f t="shared" si="1"/>
        <v>27280</v>
      </c>
      <c r="I57" s="4">
        <f t="shared" si="1"/>
        <v>27869</v>
      </c>
      <c r="J57" s="4">
        <f t="shared" si="1"/>
        <v>28372</v>
      </c>
      <c r="K57" s="4">
        <f t="shared" si="1"/>
        <v>26724</v>
      </c>
      <c r="L57" s="4">
        <f t="shared" si="1"/>
        <v>25953</v>
      </c>
      <c r="M57" s="4">
        <f t="shared" si="1"/>
        <v>26008</v>
      </c>
      <c r="N57" s="4">
        <f t="shared" si="1"/>
        <v>25953</v>
      </c>
      <c r="O57" s="4">
        <f t="shared" si="1"/>
        <v>25505</v>
      </c>
      <c r="P57" s="4">
        <f t="shared" si="1"/>
        <v>27593</v>
      </c>
      <c r="Q57" s="4">
        <f t="shared" si="1"/>
        <v>27280</v>
      </c>
      <c r="R57" s="4">
        <f t="shared" si="1"/>
        <v>24529</v>
      </c>
      <c r="S57" s="4">
        <f t="shared" si="1"/>
        <v>24679</v>
      </c>
      <c r="T57" s="4">
        <f t="shared" si="1"/>
        <v>12123</v>
      </c>
      <c r="U57" s="4">
        <f t="shared" si="1"/>
        <v>11281</v>
      </c>
      <c r="V57" s="4">
        <f t="shared" si="1"/>
        <v>10524</v>
      </c>
      <c r="W57" s="4">
        <f t="shared" si="1"/>
        <v>12447</v>
      </c>
      <c r="X57" s="4">
        <f t="shared" si="1"/>
        <v>13710</v>
      </c>
      <c r="Y57" s="4">
        <f t="shared" si="1"/>
        <v>12588</v>
      </c>
      <c r="Z57" s="4">
        <f t="shared" si="1"/>
        <v>12861</v>
      </c>
      <c r="AA57" s="4">
        <f t="shared" si="1"/>
        <v>13345</v>
      </c>
      <c r="AB57" s="4">
        <f t="shared" si="1"/>
        <v>13864</v>
      </c>
      <c r="AC57" s="4">
        <f t="shared" si="1"/>
        <v>14012</v>
      </c>
      <c r="AD57" s="4">
        <f t="shared" si="1"/>
        <v>14288</v>
      </c>
      <c r="AE57" s="4">
        <f t="shared" si="1"/>
        <v>14973</v>
      </c>
      <c r="AF57" s="4">
        <f t="shared" si="1"/>
        <v>13505</v>
      </c>
      <c r="AG57" s="4">
        <f t="shared" si="1"/>
        <v>13661</v>
      </c>
      <c r="AH57" s="4">
        <f>SUM(C9:AG56)</f>
        <v>636137</v>
      </c>
    </row>
    <row r="59" spans="2:34" x14ac:dyDescent="0.15">
      <c r="C59" t="s">
        <v>112</v>
      </c>
    </row>
  </sheetData>
  <mergeCells count="1">
    <mergeCell ref="AH7:AH8"/>
  </mergeCells>
  <phoneticPr fontId="3"/>
  <pageMargins left="0.25" right="0.25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H57"/>
  <sheetViews>
    <sheetView topLeftCell="A7" zoomScale="70" zoomScaleNormal="70" workbookViewId="0">
      <selection activeCell="B3" sqref="B3"/>
    </sheetView>
  </sheetViews>
  <sheetFormatPr defaultRowHeight="13.5" x14ac:dyDescent="0.15"/>
  <cols>
    <col min="2" max="2" width="18.375" bestFit="1" customWidth="1"/>
  </cols>
  <sheetData>
    <row r="2" spans="2:34" ht="17.25" x14ac:dyDescent="0.2">
      <c r="B2" s="7" t="s">
        <v>120</v>
      </c>
    </row>
    <row r="4" spans="2:34" x14ac:dyDescent="0.15">
      <c r="B4" s="5" t="s">
        <v>95</v>
      </c>
      <c r="C4" s="6">
        <v>0.67847000000000002</v>
      </c>
    </row>
    <row r="5" spans="2:34" x14ac:dyDescent="0.15">
      <c r="B5" s="5" t="s">
        <v>96</v>
      </c>
      <c r="C5" s="6">
        <f>1-C4</f>
        <v>0.32152999999999998</v>
      </c>
    </row>
    <row r="6" spans="2:34" x14ac:dyDescent="0.15">
      <c r="Y6" s="8"/>
    </row>
    <row r="7" spans="2:34" x14ac:dyDescent="0.15">
      <c r="B7" s="2" t="str">
        <f>'４月'!B7</f>
        <v>令和３年度</v>
      </c>
      <c r="C7" s="2" t="s">
        <v>0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6</v>
      </c>
      <c r="J7" s="2" t="s">
        <v>7</v>
      </c>
      <c r="K7" s="2" t="s">
        <v>8</v>
      </c>
      <c r="L7" s="2" t="s">
        <v>9</v>
      </c>
      <c r="M7" s="2" t="s">
        <v>10</v>
      </c>
      <c r="N7" s="2" t="s">
        <v>11</v>
      </c>
      <c r="O7" s="2" t="s">
        <v>12</v>
      </c>
      <c r="P7" s="2" t="s">
        <v>13</v>
      </c>
      <c r="Q7" s="2" t="s">
        <v>14</v>
      </c>
      <c r="R7" s="2" t="s">
        <v>15</v>
      </c>
      <c r="S7" s="2" t="s">
        <v>16</v>
      </c>
      <c r="T7" s="2" t="s">
        <v>17</v>
      </c>
      <c r="U7" s="2" t="s">
        <v>18</v>
      </c>
      <c r="V7" s="2" t="s">
        <v>19</v>
      </c>
      <c r="W7" s="2" t="s">
        <v>20</v>
      </c>
      <c r="X7" s="2" t="s">
        <v>21</v>
      </c>
      <c r="Y7" s="2" t="s">
        <v>22</v>
      </c>
      <c r="Z7" s="2" t="s">
        <v>23</v>
      </c>
      <c r="AA7" s="2" t="s">
        <v>24</v>
      </c>
      <c r="AB7" s="2" t="s">
        <v>25</v>
      </c>
      <c r="AC7" s="2" t="s">
        <v>26</v>
      </c>
      <c r="AD7" s="2" t="s">
        <v>27</v>
      </c>
      <c r="AE7" s="2" t="s">
        <v>28</v>
      </c>
      <c r="AF7" s="2" t="s">
        <v>29</v>
      </c>
      <c r="AG7" s="2"/>
      <c r="AH7" s="10" t="s">
        <v>30</v>
      </c>
    </row>
    <row r="8" spans="2:34" ht="17.25" x14ac:dyDescent="0.15">
      <c r="B8" s="1" t="s">
        <v>92</v>
      </c>
      <c r="C8" s="2" t="s">
        <v>114</v>
      </c>
      <c r="D8" s="2" t="s">
        <v>36</v>
      </c>
      <c r="E8" s="2" t="s">
        <v>37</v>
      </c>
      <c r="F8" s="2" t="s">
        <v>31</v>
      </c>
      <c r="G8" s="2" t="s">
        <v>32</v>
      </c>
      <c r="H8" s="2" t="s">
        <v>33</v>
      </c>
      <c r="I8" s="2" t="s">
        <v>34</v>
      </c>
      <c r="J8" s="2" t="s">
        <v>35</v>
      </c>
      <c r="K8" s="2" t="s">
        <v>36</v>
      </c>
      <c r="L8" s="2" t="s">
        <v>37</v>
      </c>
      <c r="M8" s="2" t="s">
        <v>31</v>
      </c>
      <c r="N8" s="2" t="s">
        <v>32</v>
      </c>
      <c r="O8" s="2" t="s">
        <v>33</v>
      </c>
      <c r="P8" s="2" t="s">
        <v>34</v>
      </c>
      <c r="Q8" s="2" t="s">
        <v>35</v>
      </c>
      <c r="R8" s="2" t="s">
        <v>36</v>
      </c>
      <c r="S8" s="2" t="s">
        <v>37</v>
      </c>
      <c r="T8" s="2" t="s">
        <v>31</v>
      </c>
      <c r="U8" s="2" t="s">
        <v>32</v>
      </c>
      <c r="V8" s="2" t="s">
        <v>33</v>
      </c>
      <c r="W8" s="2" t="s">
        <v>34</v>
      </c>
      <c r="X8" s="2" t="s">
        <v>35</v>
      </c>
      <c r="Y8" s="2" t="s">
        <v>36</v>
      </c>
      <c r="Z8" s="2" t="s">
        <v>37</v>
      </c>
      <c r="AA8" s="2" t="s">
        <v>31</v>
      </c>
      <c r="AB8" s="2" t="s">
        <v>32</v>
      </c>
      <c r="AC8" s="2" t="s">
        <v>33</v>
      </c>
      <c r="AD8" s="2" t="s">
        <v>34</v>
      </c>
      <c r="AE8" s="2" t="s">
        <v>35</v>
      </c>
      <c r="AF8" s="2" t="s">
        <v>36</v>
      </c>
      <c r="AG8" s="2"/>
      <c r="AH8" s="10"/>
    </row>
    <row r="9" spans="2:34" x14ac:dyDescent="0.15">
      <c r="B9" s="3" t="s">
        <v>38</v>
      </c>
      <c r="C9" s="4">
        <v>448</v>
      </c>
      <c r="D9" s="4">
        <v>448</v>
      </c>
      <c r="E9" s="4">
        <v>417</v>
      </c>
      <c r="F9" s="4">
        <v>409</v>
      </c>
      <c r="G9" s="4">
        <v>502</v>
      </c>
      <c r="H9" s="4">
        <v>502</v>
      </c>
      <c r="I9" s="4">
        <v>448</v>
      </c>
      <c r="J9" s="4">
        <v>417</v>
      </c>
      <c r="K9" s="4">
        <v>440</v>
      </c>
      <c r="L9" s="4">
        <v>386</v>
      </c>
      <c r="M9" s="4">
        <v>370</v>
      </c>
      <c r="N9" s="4">
        <v>455</v>
      </c>
      <c r="O9" s="4">
        <v>417</v>
      </c>
      <c r="P9" s="4">
        <v>448</v>
      </c>
      <c r="Q9" s="4">
        <v>432</v>
      </c>
      <c r="R9" s="4">
        <v>386</v>
      </c>
      <c r="S9" s="4">
        <v>424</v>
      </c>
      <c r="T9" s="4">
        <v>401</v>
      </c>
      <c r="U9" s="4">
        <v>386</v>
      </c>
      <c r="V9" s="4">
        <v>378</v>
      </c>
      <c r="W9" s="4">
        <v>401</v>
      </c>
      <c r="X9" s="4">
        <v>293</v>
      </c>
      <c r="Y9" s="4">
        <v>216</v>
      </c>
      <c r="Z9" s="4">
        <v>262</v>
      </c>
      <c r="AA9" s="4">
        <v>363</v>
      </c>
      <c r="AB9" s="4">
        <v>378</v>
      </c>
      <c r="AC9" s="4">
        <v>401</v>
      </c>
      <c r="AD9" s="4">
        <v>340</v>
      </c>
      <c r="AE9" s="4">
        <v>309</v>
      </c>
      <c r="AF9" s="4">
        <v>316</v>
      </c>
      <c r="AG9" s="4"/>
      <c r="AH9" s="4">
        <f>SUM(C9:AG9)</f>
        <v>11793</v>
      </c>
    </row>
    <row r="10" spans="2:34" x14ac:dyDescent="0.15">
      <c r="B10" s="3" t="s">
        <v>39</v>
      </c>
      <c r="C10" s="4">
        <v>463</v>
      </c>
      <c r="D10" s="4">
        <v>424</v>
      </c>
      <c r="E10" s="4">
        <v>424</v>
      </c>
      <c r="F10" s="4">
        <v>440</v>
      </c>
      <c r="G10" s="4">
        <v>463</v>
      </c>
      <c r="H10" s="4">
        <v>478</v>
      </c>
      <c r="I10" s="4">
        <v>448</v>
      </c>
      <c r="J10" s="4">
        <v>424</v>
      </c>
      <c r="K10" s="4">
        <v>463</v>
      </c>
      <c r="L10" s="4">
        <v>409</v>
      </c>
      <c r="M10" s="4">
        <v>394</v>
      </c>
      <c r="N10" s="4">
        <v>463</v>
      </c>
      <c r="O10" s="4">
        <v>370</v>
      </c>
      <c r="P10" s="4">
        <v>448</v>
      </c>
      <c r="Q10" s="4">
        <v>440</v>
      </c>
      <c r="R10" s="4">
        <v>432</v>
      </c>
      <c r="S10" s="4">
        <v>440</v>
      </c>
      <c r="T10" s="4">
        <v>394</v>
      </c>
      <c r="U10" s="4">
        <v>324</v>
      </c>
      <c r="V10" s="4">
        <v>355</v>
      </c>
      <c r="W10" s="4">
        <v>409</v>
      </c>
      <c r="X10" s="4">
        <v>286</v>
      </c>
      <c r="Y10" s="4">
        <v>208</v>
      </c>
      <c r="Z10" s="4">
        <v>262</v>
      </c>
      <c r="AA10" s="4">
        <v>363</v>
      </c>
      <c r="AB10" s="4">
        <v>370</v>
      </c>
      <c r="AC10" s="4">
        <v>370</v>
      </c>
      <c r="AD10" s="4">
        <v>355</v>
      </c>
      <c r="AE10" s="4">
        <v>301</v>
      </c>
      <c r="AF10" s="4">
        <v>309</v>
      </c>
      <c r="AG10" s="4"/>
      <c r="AH10" s="4">
        <f t="shared" ref="AH10:AH56" si="0">SUM(C10:AG10)</f>
        <v>11729</v>
      </c>
    </row>
    <row r="11" spans="2:34" x14ac:dyDescent="0.15">
      <c r="B11" s="3" t="s">
        <v>40</v>
      </c>
      <c r="C11" s="4">
        <v>478</v>
      </c>
      <c r="D11" s="4">
        <v>471</v>
      </c>
      <c r="E11" s="4">
        <v>424</v>
      </c>
      <c r="F11" s="4">
        <v>440</v>
      </c>
      <c r="G11" s="4">
        <v>478</v>
      </c>
      <c r="H11" s="4">
        <v>502</v>
      </c>
      <c r="I11" s="4">
        <v>455</v>
      </c>
      <c r="J11" s="4">
        <v>432</v>
      </c>
      <c r="K11" s="4">
        <v>448</v>
      </c>
      <c r="L11" s="4">
        <v>440</v>
      </c>
      <c r="M11" s="4">
        <v>386</v>
      </c>
      <c r="N11" s="4">
        <v>455</v>
      </c>
      <c r="O11" s="4">
        <v>370</v>
      </c>
      <c r="P11" s="4">
        <v>432</v>
      </c>
      <c r="Q11" s="4">
        <v>432</v>
      </c>
      <c r="R11" s="4">
        <v>409</v>
      </c>
      <c r="S11" s="4">
        <v>417</v>
      </c>
      <c r="T11" s="4">
        <v>386</v>
      </c>
      <c r="U11" s="4">
        <v>370</v>
      </c>
      <c r="V11" s="4">
        <v>355</v>
      </c>
      <c r="W11" s="4">
        <v>401</v>
      </c>
      <c r="X11" s="4">
        <v>293</v>
      </c>
      <c r="Y11" s="4">
        <v>232</v>
      </c>
      <c r="Z11" s="4">
        <v>278</v>
      </c>
      <c r="AA11" s="4">
        <v>378</v>
      </c>
      <c r="AB11" s="4">
        <v>386</v>
      </c>
      <c r="AC11" s="4">
        <v>401</v>
      </c>
      <c r="AD11" s="4">
        <v>363</v>
      </c>
      <c r="AE11" s="4">
        <v>316</v>
      </c>
      <c r="AF11" s="4">
        <v>316</v>
      </c>
      <c r="AG11" s="4"/>
      <c r="AH11" s="4">
        <f t="shared" si="0"/>
        <v>11944</v>
      </c>
    </row>
    <row r="12" spans="2:34" x14ac:dyDescent="0.15">
      <c r="B12" s="3" t="s">
        <v>41</v>
      </c>
      <c r="C12" s="4">
        <v>455</v>
      </c>
      <c r="D12" s="4">
        <v>440</v>
      </c>
      <c r="E12" s="4">
        <v>432</v>
      </c>
      <c r="F12" s="4">
        <v>471</v>
      </c>
      <c r="G12" s="4">
        <v>494</v>
      </c>
      <c r="H12" s="4">
        <v>494</v>
      </c>
      <c r="I12" s="4">
        <v>455</v>
      </c>
      <c r="J12" s="4">
        <v>409</v>
      </c>
      <c r="K12" s="4">
        <v>417</v>
      </c>
      <c r="L12" s="4">
        <v>424</v>
      </c>
      <c r="M12" s="4">
        <v>401</v>
      </c>
      <c r="N12" s="4">
        <v>455</v>
      </c>
      <c r="O12" s="4">
        <v>432</v>
      </c>
      <c r="P12" s="4">
        <v>424</v>
      </c>
      <c r="Q12" s="4">
        <v>471</v>
      </c>
      <c r="R12" s="4">
        <v>370</v>
      </c>
      <c r="S12" s="4">
        <v>448</v>
      </c>
      <c r="T12" s="4">
        <v>401</v>
      </c>
      <c r="U12" s="4">
        <v>363</v>
      </c>
      <c r="V12" s="4">
        <v>332</v>
      </c>
      <c r="W12" s="4">
        <v>370</v>
      </c>
      <c r="X12" s="4">
        <v>316</v>
      </c>
      <c r="Y12" s="4">
        <v>232</v>
      </c>
      <c r="Z12" s="4">
        <v>278</v>
      </c>
      <c r="AA12" s="4">
        <v>370</v>
      </c>
      <c r="AB12" s="4">
        <v>386</v>
      </c>
      <c r="AC12" s="4">
        <v>394</v>
      </c>
      <c r="AD12" s="4">
        <v>363</v>
      </c>
      <c r="AE12" s="4">
        <v>324</v>
      </c>
      <c r="AF12" s="4">
        <v>301</v>
      </c>
      <c r="AG12" s="4"/>
      <c r="AH12" s="4">
        <f t="shared" si="0"/>
        <v>11922</v>
      </c>
    </row>
    <row r="13" spans="2:34" x14ac:dyDescent="0.15">
      <c r="B13" s="3" t="s">
        <v>42</v>
      </c>
      <c r="C13" s="4">
        <v>463</v>
      </c>
      <c r="D13" s="4">
        <v>455</v>
      </c>
      <c r="E13" s="4">
        <v>440</v>
      </c>
      <c r="F13" s="4">
        <v>448</v>
      </c>
      <c r="G13" s="4">
        <v>478</v>
      </c>
      <c r="H13" s="4">
        <v>478</v>
      </c>
      <c r="I13" s="4">
        <v>448</v>
      </c>
      <c r="J13" s="4">
        <v>440</v>
      </c>
      <c r="K13" s="4">
        <v>463</v>
      </c>
      <c r="L13" s="4">
        <v>478</v>
      </c>
      <c r="M13" s="4">
        <v>386</v>
      </c>
      <c r="N13" s="4">
        <v>455</v>
      </c>
      <c r="O13" s="4">
        <v>386</v>
      </c>
      <c r="P13" s="4">
        <v>440</v>
      </c>
      <c r="Q13" s="4">
        <v>432</v>
      </c>
      <c r="R13" s="4">
        <v>386</v>
      </c>
      <c r="S13" s="4">
        <v>432</v>
      </c>
      <c r="T13" s="4">
        <v>401</v>
      </c>
      <c r="U13" s="4">
        <v>363</v>
      </c>
      <c r="V13" s="4">
        <v>363</v>
      </c>
      <c r="W13" s="4">
        <v>417</v>
      </c>
      <c r="X13" s="4">
        <v>332</v>
      </c>
      <c r="Y13" s="4">
        <v>224</v>
      </c>
      <c r="Z13" s="4">
        <v>278</v>
      </c>
      <c r="AA13" s="4">
        <v>386</v>
      </c>
      <c r="AB13" s="4">
        <v>386</v>
      </c>
      <c r="AC13" s="4">
        <v>409</v>
      </c>
      <c r="AD13" s="4">
        <v>347</v>
      </c>
      <c r="AE13" s="4">
        <v>340</v>
      </c>
      <c r="AF13" s="4">
        <v>316</v>
      </c>
      <c r="AG13" s="4"/>
      <c r="AH13" s="4">
        <f t="shared" si="0"/>
        <v>12070</v>
      </c>
    </row>
    <row r="14" spans="2:34" x14ac:dyDescent="0.15">
      <c r="B14" s="3" t="s">
        <v>43</v>
      </c>
      <c r="C14" s="4">
        <v>494</v>
      </c>
      <c r="D14" s="4">
        <v>424</v>
      </c>
      <c r="E14" s="4">
        <v>455</v>
      </c>
      <c r="F14" s="4">
        <v>448</v>
      </c>
      <c r="G14" s="4">
        <v>486</v>
      </c>
      <c r="H14" s="4">
        <v>494</v>
      </c>
      <c r="I14" s="4">
        <v>432</v>
      </c>
      <c r="J14" s="4">
        <v>394</v>
      </c>
      <c r="K14" s="4">
        <v>440</v>
      </c>
      <c r="L14" s="4">
        <v>463</v>
      </c>
      <c r="M14" s="4">
        <v>386</v>
      </c>
      <c r="N14" s="4">
        <v>448</v>
      </c>
      <c r="O14" s="4">
        <v>394</v>
      </c>
      <c r="P14" s="4">
        <v>424</v>
      </c>
      <c r="Q14" s="4">
        <v>440</v>
      </c>
      <c r="R14" s="4">
        <v>386</v>
      </c>
      <c r="S14" s="4">
        <v>417</v>
      </c>
      <c r="T14" s="4">
        <v>394</v>
      </c>
      <c r="U14" s="4">
        <v>370</v>
      </c>
      <c r="V14" s="4">
        <v>363</v>
      </c>
      <c r="W14" s="4">
        <v>401</v>
      </c>
      <c r="X14" s="4">
        <v>309</v>
      </c>
      <c r="Y14" s="4">
        <v>232</v>
      </c>
      <c r="Z14" s="4">
        <v>278</v>
      </c>
      <c r="AA14" s="4">
        <v>394</v>
      </c>
      <c r="AB14" s="4">
        <v>394</v>
      </c>
      <c r="AC14" s="4">
        <v>394</v>
      </c>
      <c r="AD14" s="4">
        <v>355</v>
      </c>
      <c r="AE14" s="4">
        <v>340</v>
      </c>
      <c r="AF14" s="4">
        <v>316</v>
      </c>
      <c r="AG14" s="4"/>
      <c r="AH14" s="4">
        <f t="shared" si="0"/>
        <v>11965</v>
      </c>
    </row>
    <row r="15" spans="2:34" x14ac:dyDescent="0.15">
      <c r="B15" s="3" t="s">
        <v>44</v>
      </c>
      <c r="C15" s="4">
        <v>463</v>
      </c>
      <c r="D15" s="4">
        <v>424</v>
      </c>
      <c r="E15" s="4">
        <v>440</v>
      </c>
      <c r="F15" s="4">
        <v>494</v>
      </c>
      <c r="G15" s="4">
        <v>502</v>
      </c>
      <c r="H15" s="4">
        <v>502</v>
      </c>
      <c r="I15" s="4">
        <v>448</v>
      </c>
      <c r="J15" s="4">
        <v>417</v>
      </c>
      <c r="K15" s="4">
        <v>432</v>
      </c>
      <c r="L15" s="4">
        <v>440</v>
      </c>
      <c r="M15" s="4">
        <v>409</v>
      </c>
      <c r="N15" s="4">
        <v>471</v>
      </c>
      <c r="O15" s="4">
        <v>440</v>
      </c>
      <c r="P15" s="4">
        <v>424</v>
      </c>
      <c r="Q15" s="4">
        <v>432</v>
      </c>
      <c r="R15" s="4">
        <v>355</v>
      </c>
      <c r="S15" s="4">
        <v>432</v>
      </c>
      <c r="T15" s="4">
        <v>386</v>
      </c>
      <c r="U15" s="4">
        <v>363</v>
      </c>
      <c r="V15" s="4">
        <v>370</v>
      </c>
      <c r="W15" s="4">
        <v>401</v>
      </c>
      <c r="X15" s="4">
        <v>286</v>
      </c>
      <c r="Y15" s="4">
        <v>239</v>
      </c>
      <c r="Z15" s="4">
        <v>286</v>
      </c>
      <c r="AA15" s="4">
        <v>394</v>
      </c>
      <c r="AB15" s="4">
        <v>394</v>
      </c>
      <c r="AC15" s="4">
        <v>386</v>
      </c>
      <c r="AD15" s="4">
        <v>347</v>
      </c>
      <c r="AE15" s="4">
        <v>355</v>
      </c>
      <c r="AF15" s="4">
        <v>324</v>
      </c>
      <c r="AG15" s="4"/>
      <c r="AH15" s="4">
        <f t="shared" si="0"/>
        <v>12056</v>
      </c>
    </row>
    <row r="16" spans="2:34" x14ac:dyDescent="0.15">
      <c r="B16" s="3" t="s">
        <v>45</v>
      </c>
      <c r="C16" s="4">
        <v>455</v>
      </c>
      <c r="D16" s="4">
        <v>424</v>
      </c>
      <c r="E16" s="4">
        <v>355</v>
      </c>
      <c r="F16" s="4">
        <v>509</v>
      </c>
      <c r="G16" s="4">
        <v>494</v>
      </c>
      <c r="H16" s="4">
        <v>478</v>
      </c>
      <c r="I16" s="4">
        <v>448</v>
      </c>
      <c r="J16" s="4">
        <v>401</v>
      </c>
      <c r="K16" s="4">
        <v>401</v>
      </c>
      <c r="L16" s="4">
        <v>448</v>
      </c>
      <c r="M16" s="4">
        <v>401</v>
      </c>
      <c r="N16" s="4">
        <v>502</v>
      </c>
      <c r="O16" s="4">
        <v>401</v>
      </c>
      <c r="P16" s="4">
        <v>417</v>
      </c>
      <c r="Q16" s="4">
        <v>448</v>
      </c>
      <c r="R16" s="4">
        <v>409</v>
      </c>
      <c r="S16" s="4">
        <v>448</v>
      </c>
      <c r="T16" s="4">
        <v>394</v>
      </c>
      <c r="U16" s="4">
        <v>378</v>
      </c>
      <c r="V16" s="4">
        <v>386</v>
      </c>
      <c r="W16" s="4">
        <v>386</v>
      </c>
      <c r="X16" s="4">
        <v>286</v>
      </c>
      <c r="Y16" s="4">
        <v>224</v>
      </c>
      <c r="Z16" s="4">
        <v>278</v>
      </c>
      <c r="AA16" s="4">
        <v>394</v>
      </c>
      <c r="AB16" s="4">
        <v>386</v>
      </c>
      <c r="AC16" s="4">
        <v>386</v>
      </c>
      <c r="AD16" s="4">
        <v>355</v>
      </c>
      <c r="AE16" s="4">
        <v>340</v>
      </c>
      <c r="AF16" s="4">
        <v>324</v>
      </c>
      <c r="AG16" s="4"/>
      <c r="AH16" s="4">
        <f t="shared" si="0"/>
        <v>11956</v>
      </c>
    </row>
    <row r="17" spans="2:34" x14ac:dyDescent="0.15">
      <c r="B17" s="3" t="s">
        <v>46</v>
      </c>
      <c r="C17" s="4">
        <v>455</v>
      </c>
      <c r="D17" s="4">
        <v>417</v>
      </c>
      <c r="E17" s="4">
        <v>432</v>
      </c>
      <c r="F17" s="4">
        <v>478</v>
      </c>
      <c r="G17" s="4">
        <v>455</v>
      </c>
      <c r="H17" s="4">
        <v>471</v>
      </c>
      <c r="I17" s="4">
        <v>432</v>
      </c>
      <c r="J17" s="4">
        <v>401</v>
      </c>
      <c r="K17" s="4">
        <v>401</v>
      </c>
      <c r="L17" s="4">
        <v>440</v>
      </c>
      <c r="M17" s="4">
        <v>409</v>
      </c>
      <c r="N17" s="4">
        <v>448</v>
      </c>
      <c r="O17" s="4">
        <v>401</v>
      </c>
      <c r="P17" s="4">
        <v>409</v>
      </c>
      <c r="Q17" s="4">
        <v>417</v>
      </c>
      <c r="R17" s="4">
        <v>386</v>
      </c>
      <c r="S17" s="4">
        <v>440</v>
      </c>
      <c r="T17" s="4">
        <v>394</v>
      </c>
      <c r="U17" s="4">
        <v>394</v>
      </c>
      <c r="V17" s="4">
        <v>363</v>
      </c>
      <c r="W17" s="4">
        <v>409</v>
      </c>
      <c r="X17" s="4">
        <v>355</v>
      </c>
      <c r="Y17" s="4">
        <v>232</v>
      </c>
      <c r="Z17" s="4">
        <v>278</v>
      </c>
      <c r="AA17" s="4">
        <v>386</v>
      </c>
      <c r="AB17" s="4">
        <v>378</v>
      </c>
      <c r="AC17" s="4">
        <v>386</v>
      </c>
      <c r="AD17" s="4">
        <v>340</v>
      </c>
      <c r="AE17" s="4">
        <v>324</v>
      </c>
      <c r="AF17" s="4">
        <v>324</v>
      </c>
      <c r="AG17" s="4"/>
      <c r="AH17" s="4">
        <f t="shared" si="0"/>
        <v>11855</v>
      </c>
    </row>
    <row r="18" spans="2:34" x14ac:dyDescent="0.15">
      <c r="B18" s="3" t="s">
        <v>47</v>
      </c>
      <c r="C18" s="4">
        <v>471</v>
      </c>
      <c r="D18" s="4">
        <v>440</v>
      </c>
      <c r="E18" s="4">
        <v>440</v>
      </c>
      <c r="F18" s="4">
        <v>463</v>
      </c>
      <c r="G18" s="4">
        <v>509</v>
      </c>
      <c r="H18" s="4">
        <v>486</v>
      </c>
      <c r="I18" s="4">
        <v>471</v>
      </c>
      <c r="J18" s="4">
        <v>394</v>
      </c>
      <c r="K18" s="4">
        <v>401</v>
      </c>
      <c r="L18" s="4">
        <v>432</v>
      </c>
      <c r="M18" s="4">
        <v>386</v>
      </c>
      <c r="N18" s="4">
        <v>440</v>
      </c>
      <c r="O18" s="4">
        <v>401</v>
      </c>
      <c r="P18" s="4">
        <v>409</v>
      </c>
      <c r="Q18" s="4">
        <v>448</v>
      </c>
      <c r="R18" s="4">
        <v>440</v>
      </c>
      <c r="S18" s="4">
        <v>401</v>
      </c>
      <c r="T18" s="4">
        <v>401</v>
      </c>
      <c r="U18" s="4">
        <v>378</v>
      </c>
      <c r="V18" s="4">
        <v>394</v>
      </c>
      <c r="W18" s="4">
        <v>355</v>
      </c>
      <c r="X18" s="4">
        <v>347</v>
      </c>
      <c r="Y18" s="4">
        <v>232</v>
      </c>
      <c r="Z18" s="4">
        <v>278</v>
      </c>
      <c r="AA18" s="4">
        <v>378</v>
      </c>
      <c r="AB18" s="4">
        <v>378</v>
      </c>
      <c r="AC18" s="4">
        <v>378</v>
      </c>
      <c r="AD18" s="4">
        <v>370</v>
      </c>
      <c r="AE18" s="4">
        <v>324</v>
      </c>
      <c r="AF18" s="4">
        <v>324</v>
      </c>
      <c r="AG18" s="4"/>
      <c r="AH18" s="4">
        <f t="shared" si="0"/>
        <v>11969</v>
      </c>
    </row>
    <row r="19" spans="2:34" x14ac:dyDescent="0.15">
      <c r="B19" s="3" t="s">
        <v>48</v>
      </c>
      <c r="C19" s="4">
        <v>471</v>
      </c>
      <c r="D19" s="4">
        <v>417</v>
      </c>
      <c r="E19" s="4">
        <v>432</v>
      </c>
      <c r="F19" s="4">
        <v>448</v>
      </c>
      <c r="G19" s="4">
        <v>486</v>
      </c>
      <c r="H19" s="4">
        <v>471</v>
      </c>
      <c r="I19" s="4">
        <v>424</v>
      </c>
      <c r="J19" s="4">
        <v>424</v>
      </c>
      <c r="K19" s="4">
        <v>386</v>
      </c>
      <c r="L19" s="4">
        <v>463</v>
      </c>
      <c r="M19" s="4">
        <v>401</v>
      </c>
      <c r="N19" s="4">
        <v>448</v>
      </c>
      <c r="O19" s="4">
        <v>417</v>
      </c>
      <c r="P19" s="4">
        <v>432</v>
      </c>
      <c r="Q19" s="4">
        <v>455</v>
      </c>
      <c r="R19" s="4">
        <v>394</v>
      </c>
      <c r="S19" s="4">
        <v>448</v>
      </c>
      <c r="T19" s="4">
        <v>370</v>
      </c>
      <c r="U19" s="4">
        <v>394</v>
      </c>
      <c r="V19" s="4">
        <v>363</v>
      </c>
      <c r="W19" s="4">
        <v>370</v>
      </c>
      <c r="X19" s="4">
        <v>347</v>
      </c>
      <c r="Y19" s="4">
        <v>232</v>
      </c>
      <c r="Z19" s="4">
        <v>278</v>
      </c>
      <c r="AA19" s="4">
        <v>363</v>
      </c>
      <c r="AB19" s="4">
        <v>378</v>
      </c>
      <c r="AC19" s="4">
        <v>378</v>
      </c>
      <c r="AD19" s="4">
        <v>355</v>
      </c>
      <c r="AE19" s="4">
        <v>316</v>
      </c>
      <c r="AF19" s="4">
        <v>316</v>
      </c>
      <c r="AG19" s="4"/>
      <c r="AH19" s="4">
        <f t="shared" si="0"/>
        <v>11877</v>
      </c>
    </row>
    <row r="20" spans="2:34" x14ac:dyDescent="0.15">
      <c r="B20" s="3" t="s">
        <v>49</v>
      </c>
      <c r="C20" s="4">
        <v>486</v>
      </c>
      <c r="D20" s="4">
        <v>463</v>
      </c>
      <c r="E20" s="4">
        <v>417</v>
      </c>
      <c r="F20" s="4">
        <v>448</v>
      </c>
      <c r="G20" s="4">
        <v>486</v>
      </c>
      <c r="H20" s="4">
        <v>440</v>
      </c>
      <c r="I20" s="4">
        <v>463</v>
      </c>
      <c r="J20" s="4">
        <v>394</v>
      </c>
      <c r="K20" s="4">
        <v>409</v>
      </c>
      <c r="L20" s="4">
        <v>463</v>
      </c>
      <c r="M20" s="4">
        <v>409</v>
      </c>
      <c r="N20" s="4">
        <v>471</v>
      </c>
      <c r="O20" s="4">
        <v>401</v>
      </c>
      <c r="P20" s="4">
        <v>417</v>
      </c>
      <c r="Q20" s="4">
        <v>455</v>
      </c>
      <c r="R20" s="4">
        <v>401</v>
      </c>
      <c r="S20" s="4">
        <v>471</v>
      </c>
      <c r="T20" s="4">
        <v>370</v>
      </c>
      <c r="U20" s="4">
        <v>386</v>
      </c>
      <c r="V20" s="4">
        <v>363</v>
      </c>
      <c r="W20" s="4">
        <v>401</v>
      </c>
      <c r="X20" s="4">
        <v>316</v>
      </c>
      <c r="Y20" s="4">
        <v>224</v>
      </c>
      <c r="Z20" s="4">
        <v>262</v>
      </c>
      <c r="AA20" s="4">
        <v>355</v>
      </c>
      <c r="AB20" s="4">
        <v>370</v>
      </c>
      <c r="AC20" s="4">
        <v>370</v>
      </c>
      <c r="AD20" s="4">
        <v>347</v>
      </c>
      <c r="AE20" s="4">
        <v>332</v>
      </c>
      <c r="AF20" s="4">
        <v>293</v>
      </c>
      <c r="AG20" s="4"/>
      <c r="AH20" s="4">
        <f t="shared" si="0"/>
        <v>11883</v>
      </c>
    </row>
    <row r="21" spans="2:34" x14ac:dyDescent="0.15">
      <c r="B21" s="3" t="s">
        <v>50</v>
      </c>
      <c r="C21" s="4">
        <v>471</v>
      </c>
      <c r="D21" s="4">
        <v>471</v>
      </c>
      <c r="E21" s="4">
        <v>432</v>
      </c>
      <c r="F21" s="4">
        <v>448</v>
      </c>
      <c r="G21" s="4">
        <v>463</v>
      </c>
      <c r="H21" s="4">
        <v>463</v>
      </c>
      <c r="I21" s="4">
        <v>440</v>
      </c>
      <c r="J21" s="4">
        <v>401</v>
      </c>
      <c r="K21" s="4">
        <v>401</v>
      </c>
      <c r="L21" s="4">
        <v>417</v>
      </c>
      <c r="M21" s="4">
        <v>409</v>
      </c>
      <c r="N21" s="4">
        <v>478</v>
      </c>
      <c r="O21" s="4">
        <v>386</v>
      </c>
      <c r="P21" s="4">
        <v>417</v>
      </c>
      <c r="Q21" s="4">
        <v>455</v>
      </c>
      <c r="R21" s="4">
        <v>401</v>
      </c>
      <c r="S21" s="4">
        <v>432</v>
      </c>
      <c r="T21" s="4">
        <v>432</v>
      </c>
      <c r="U21" s="4">
        <v>386</v>
      </c>
      <c r="V21" s="4">
        <v>378</v>
      </c>
      <c r="W21" s="4">
        <v>370</v>
      </c>
      <c r="X21" s="4">
        <v>347</v>
      </c>
      <c r="Y21" s="4">
        <v>232</v>
      </c>
      <c r="Z21" s="4">
        <v>270</v>
      </c>
      <c r="AA21" s="4">
        <v>347</v>
      </c>
      <c r="AB21" s="4">
        <v>370</v>
      </c>
      <c r="AC21" s="4">
        <v>386</v>
      </c>
      <c r="AD21" s="4">
        <v>347</v>
      </c>
      <c r="AE21" s="4">
        <v>316</v>
      </c>
      <c r="AF21" s="4">
        <v>301</v>
      </c>
      <c r="AG21" s="4"/>
      <c r="AH21" s="4">
        <f t="shared" si="0"/>
        <v>11867</v>
      </c>
    </row>
    <row r="22" spans="2:34" x14ac:dyDescent="0.15">
      <c r="B22" s="3" t="s">
        <v>51</v>
      </c>
      <c r="C22" s="4">
        <v>424</v>
      </c>
      <c r="D22" s="4">
        <v>455</v>
      </c>
      <c r="E22" s="4">
        <v>455</v>
      </c>
      <c r="F22" s="4">
        <v>432</v>
      </c>
      <c r="G22" s="4">
        <v>448</v>
      </c>
      <c r="H22" s="4">
        <v>432</v>
      </c>
      <c r="I22" s="4">
        <v>432</v>
      </c>
      <c r="J22" s="4">
        <v>394</v>
      </c>
      <c r="K22" s="4">
        <v>424</v>
      </c>
      <c r="L22" s="4">
        <v>417</v>
      </c>
      <c r="M22" s="4">
        <v>355</v>
      </c>
      <c r="N22" s="4">
        <v>471</v>
      </c>
      <c r="O22" s="4">
        <v>432</v>
      </c>
      <c r="P22" s="4">
        <v>424</v>
      </c>
      <c r="Q22" s="4">
        <v>448</v>
      </c>
      <c r="R22" s="4">
        <v>378</v>
      </c>
      <c r="S22" s="4">
        <v>432</v>
      </c>
      <c r="T22" s="4">
        <v>370</v>
      </c>
      <c r="U22" s="4">
        <v>386</v>
      </c>
      <c r="V22" s="4">
        <v>355</v>
      </c>
      <c r="W22" s="4">
        <v>370</v>
      </c>
      <c r="X22" s="4">
        <v>340</v>
      </c>
      <c r="Y22" s="4">
        <v>216</v>
      </c>
      <c r="Z22" s="4">
        <v>262</v>
      </c>
      <c r="AA22" s="4">
        <v>355</v>
      </c>
      <c r="AB22" s="4">
        <v>378</v>
      </c>
      <c r="AC22" s="4">
        <v>378</v>
      </c>
      <c r="AD22" s="4">
        <v>324</v>
      </c>
      <c r="AE22" s="4">
        <v>340</v>
      </c>
      <c r="AF22" s="4">
        <v>293</v>
      </c>
      <c r="AG22" s="4"/>
      <c r="AH22" s="4">
        <f t="shared" si="0"/>
        <v>11620</v>
      </c>
    </row>
    <row r="23" spans="2:34" x14ac:dyDescent="0.15">
      <c r="B23" s="3" t="s">
        <v>52</v>
      </c>
      <c r="C23" s="4">
        <v>494</v>
      </c>
      <c r="D23" s="4">
        <v>409</v>
      </c>
      <c r="E23" s="4">
        <v>432</v>
      </c>
      <c r="F23" s="4">
        <v>440</v>
      </c>
      <c r="G23" s="4">
        <v>494</v>
      </c>
      <c r="H23" s="4">
        <v>417</v>
      </c>
      <c r="I23" s="4">
        <v>448</v>
      </c>
      <c r="J23" s="4">
        <v>378</v>
      </c>
      <c r="K23" s="4">
        <v>386</v>
      </c>
      <c r="L23" s="4">
        <v>417</v>
      </c>
      <c r="M23" s="4">
        <v>386</v>
      </c>
      <c r="N23" s="4">
        <v>455</v>
      </c>
      <c r="O23" s="4">
        <v>424</v>
      </c>
      <c r="P23" s="4">
        <v>370</v>
      </c>
      <c r="Q23" s="4">
        <v>432</v>
      </c>
      <c r="R23" s="4">
        <v>394</v>
      </c>
      <c r="S23" s="4">
        <v>440</v>
      </c>
      <c r="T23" s="4">
        <v>386</v>
      </c>
      <c r="U23" s="4">
        <v>394</v>
      </c>
      <c r="V23" s="4">
        <v>363</v>
      </c>
      <c r="W23" s="4">
        <v>370</v>
      </c>
      <c r="X23" s="4">
        <v>316</v>
      </c>
      <c r="Y23" s="4">
        <v>208</v>
      </c>
      <c r="Z23" s="4">
        <v>247</v>
      </c>
      <c r="AA23" s="4">
        <v>347</v>
      </c>
      <c r="AB23" s="4">
        <v>363</v>
      </c>
      <c r="AC23" s="4">
        <v>363</v>
      </c>
      <c r="AD23" s="4">
        <v>316</v>
      </c>
      <c r="AE23" s="4">
        <v>340</v>
      </c>
      <c r="AF23" s="4">
        <v>278</v>
      </c>
      <c r="AG23" s="4"/>
      <c r="AH23" s="4">
        <f t="shared" si="0"/>
        <v>11507</v>
      </c>
    </row>
    <row r="24" spans="2:34" x14ac:dyDescent="0.15">
      <c r="B24" s="3" t="s">
        <v>53</v>
      </c>
      <c r="C24" s="4">
        <v>478</v>
      </c>
      <c r="D24" s="4">
        <v>409</v>
      </c>
      <c r="E24" s="4">
        <v>440</v>
      </c>
      <c r="F24" s="4">
        <v>440</v>
      </c>
      <c r="G24" s="4">
        <v>463</v>
      </c>
      <c r="H24" s="4">
        <v>401</v>
      </c>
      <c r="I24" s="4">
        <v>409</v>
      </c>
      <c r="J24" s="4">
        <v>401</v>
      </c>
      <c r="K24" s="4">
        <v>363</v>
      </c>
      <c r="L24" s="4">
        <v>394</v>
      </c>
      <c r="M24" s="4">
        <v>370</v>
      </c>
      <c r="N24" s="4">
        <v>486</v>
      </c>
      <c r="O24" s="4">
        <v>417</v>
      </c>
      <c r="P24" s="4">
        <v>409</v>
      </c>
      <c r="Q24" s="4">
        <v>432</v>
      </c>
      <c r="R24" s="4">
        <v>386</v>
      </c>
      <c r="S24" s="4">
        <v>409</v>
      </c>
      <c r="T24" s="4">
        <v>409</v>
      </c>
      <c r="U24" s="4">
        <v>378</v>
      </c>
      <c r="V24" s="4">
        <v>324</v>
      </c>
      <c r="W24" s="4">
        <v>363</v>
      </c>
      <c r="X24" s="4">
        <v>286</v>
      </c>
      <c r="Y24" s="4">
        <v>224</v>
      </c>
      <c r="Z24" s="4">
        <v>247</v>
      </c>
      <c r="AA24" s="4">
        <v>324</v>
      </c>
      <c r="AB24" s="4">
        <v>363</v>
      </c>
      <c r="AC24" s="4">
        <v>347</v>
      </c>
      <c r="AD24" s="4">
        <v>324</v>
      </c>
      <c r="AE24" s="4">
        <v>309</v>
      </c>
      <c r="AF24" s="4">
        <v>255</v>
      </c>
      <c r="AG24" s="4"/>
      <c r="AH24" s="4">
        <f t="shared" si="0"/>
        <v>11260</v>
      </c>
    </row>
    <row r="25" spans="2:34" x14ac:dyDescent="0.15">
      <c r="B25" s="3" t="s">
        <v>54</v>
      </c>
      <c r="C25" s="4">
        <v>471</v>
      </c>
      <c r="D25" s="4">
        <v>386</v>
      </c>
      <c r="E25" s="4">
        <v>417</v>
      </c>
      <c r="F25" s="4">
        <v>440</v>
      </c>
      <c r="G25" s="4">
        <v>494</v>
      </c>
      <c r="H25" s="4">
        <v>370</v>
      </c>
      <c r="I25" s="4">
        <v>394</v>
      </c>
      <c r="J25" s="4">
        <v>332</v>
      </c>
      <c r="K25" s="4">
        <v>409</v>
      </c>
      <c r="L25" s="4">
        <v>378</v>
      </c>
      <c r="M25" s="4">
        <v>394</v>
      </c>
      <c r="N25" s="4">
        <v>448</v>
      </c>
      <c r="O25" s="4">
        <v>409</v>
      </c>
      <c r="P25" s="4">
        <v>386</v>
      </c>
      <c r="Q25" s="4">
        <v>394</v>
      </c>
      <c r="R25" s="4">
        <v>378</v>
      </c>
      <c r="S25" s="4">
        <v>424</v>
      </c>
      <c r="T25" s="4">
        <v>355</v>
      </c>
      <c r="U25" s="4">
        <v>370</v>
      </c>
      <c r="V25" s="4">
        <v>332</v>
      </c>
      <c r="W25" s="4">
        <v>370</v>
      </c>
      <c r="X25" s="4">
        <v>278</v>
      </c>
      <c r="Y25" s="4">
        <v>216</v>
      </c>
      <c r="Z25" s="4">
        <v>239</v>
      </c>
      <c r="AA25" s="4">
        <v>332</v>
      </c>
      <c r="AB25" s="4">
        <v>355</v>
      </c>
      <c r="AC25" s="4">
        <v>355</v>
      </c>
      <c r="AD25" s="4">
        <v>347</v>
      </c>
      <c r="AE25" s="4">
        <v>309</v>
      </c>
      <c r="AF25" s="4">
        <v>301</v>
      </c>
      <c r="AG25" s="4"/>
      <c r="AH25" s="4">
        <f t="shared" si="0"/>
        <v>11083</v>
      </c>
    </row>
    <row r="26" spans="2:34" x14ac:dyDescent="0.15">
      <c r="B26" s="3" t="s">
        <v>55</v>
      </c>
      <c r="C26" s="4">
        <v>370</v>
      </c>
      <c r="D26" s="4">
        <v>347</v>
      </c>
      <c r="E26" s="4">
        <v>378</v>
      </c>
      <c r="F26" s="4">
        <v>432</v>
      </c>
      <c r="G26" s="4">
        <v>471</v>
      </c>
      <c r="H26" s="4">
        <v>347</v>
      </c>
      <c r="I26" s="4">
        <v>340</v>
      </c>
      <c r="J26" s="4">
        <v>363</v>
      </c>
      <c r="K26" s="4">
        <v>309</v>
      </c>
      <c r="L26" s="4">
        <v>355</v>
      </c>
      <c r="M26" s="4">
        <v>386</v>
      </c>
      <c r="N26" s="4">
        <v>448</v>
      </c>
      <c r="O26" s="4">
        <v>394</v>
      </c>
      <c r="P26" s="4">
        <v>347</v>
      </c>
      <c r="Q26" s="4">
        <v>355</v>
      </c>
      <c r="R26" s="4">
        <v>309</v>
      </c>
      <c r="S26" s="4">
        <v>401</v>
      </c>
      <c r="T26" s="4">
        <v>355</v>
      </c>
      <c r="U26" s="4">
        <v>355</v>
      </c>
      <c r="V26" s="4">
        <v>301</v>
      </c>
      <c r="W26" s="4">
        <v>309</v>
      </c>
      <c r="X26" s="4">
        <v>255</v>
      </c>
      <c r="Y26" s="4">
        <v>147</v>
      </c>
      <c r="Z26" s="4">
        <v>208</v>
      </c>
      <c r="AA26" s="4">
        <v>316</v>
      </c>
      <c r="AB26" s="4">
        <v>355</v>
      </c>
      <c r="AC26" s="4">
        <v>286</v>
      </c>
      <c r="AD26" s="4">
        <v>278</v>
      </c>
      <c r="AE26" s="4">
        <v>255</v>
      </c>
      <c r="AF26" s="4">
        <v>255</v>
      </c>
      <c r="AG26" s="4"/>
      <c r="AH26" s="4">
        <f t="shared" si="0"/>
        <v>10027</v>
      </c>
    </row>
    <row r="27" spans="2:34" x14ac:dyDescent="0.15">
      <c r="B27" s="3" t="s">
        <v>56</v>
      </c>
      <c r="C27" s="4">
        <v>316</v>
      </c>
      <c r="D27" s="4">
        <v>309</v>
      </c>
      <c r="E27" s="4">
        <v>347</v>
      </c>
      <c r="F27" s="4">
        <v>417</v>
      </c>
      <c r="G27" s="4">
        <v>471</v>
      </c>
      <c r="H27" s="4">
        <v>332</v>
      </c>
      <c r="I27" s="4">
        <v>324</v>
      </c>
      <c r="J27" s="4">
        <v>324</v>
      </c>
      <c r="K27" s="4">
        <v>332</v>
      </c>
      <c r="L27" s="4">
        <v>324</v>
      </c>
      <c r="M27" s="4">
        <v>370</v>
      </c>
      <c r="N27" s="4">
        <v>440</v>
      </c>
      <c r="O27" s="4">
        <v>316</v>
      </c>
      <c r="P27" s="4">
        <v>309</v>
      </c>
      <c r="Q27" s="4">
        <v>309</v>
      </c>
      <c r="R27" s="4">
        <v>278</v>
      </c>
      <c r="S27" s="4">
        <v>370</v>
      </c>
      <c r="T27" s="4">
        <v>340</v>
      </c>
      <c r="U27" s="4">
        <v>332</v>
      </c>
      <c r="V27" s="4">
        <v>247</v>
      </c>
      <c r="W27" s="4">
        <v>301</v>
      </c>
      <c r="X27" s="4">
        <v>239</v>
      </c>
      <c r="Y27" s="4">
        <v>123</v>
      </c>
      <c r="Z27" s="4">
        <v>185</v>
      </c>
      <c r="AA27" s="4">
        <v>316</v>
      </c>
      <c r="AB27" s="4">
        <v>363</v>
      </c>
      <c r="AC27" s="4">
        <v>255</v>
      </c>
      <c r="AD27" s="4">
        <v>239</v>
      </c>
      <c r="AE27" s="4">
        <v>208</v>
      </c>
      <c r="AF27" s="4">
        <v>208</v>
      </c>
      <c r="AG27" s="4"/>
      <c r="AH27" s="4">
        <f t="shared" si="0"/>
        <v>9244</v>
      </c>
    </row>
    <row r="28" spans="2:34" x14ac:dyDescent="0.15">
      <c r="B28" s="3" t="s">
        <v>57</v>
      </c>
      <c r="C28" s="4">
        <v>378</v>
      </c>
      <c r="D28" s="4">
        <v>316</v>
      </c>
      <c r="E28" s="4">
        <v>324</v>
      </c>
      <c r="F28" s="4">
        <v>409</v>
      </c>
      <c r="G28" s="4">
        <v>486</v>
      </c>
      <c r="H28" s="4">
        <v>355</v>
      </c>
      <c r="I28" s="4">
        <v>355</v>
      </c>
      <c r="J28" s="4">
        <v>324</v>
      </c>
      <c r="K28" s="4">
        <v>316</v>
      </c>
      <c r="L28" s="4">
        <v>355</v>
      </c>
      <c r="M28" s="4">
        <v>363</v>
      </c>
      <c r="N28" s="4">
        <v>401</v>
      </c>
      <c r="O28" s="4">
        <v>324</v>
      </c>
      <c r="P28" s="4">
        <v>293</v>
      </c>
      <c r="Q28" s="4">
        <v>293</v>
      </c>
      <c r="R28" s="4">
        <v>293</v>
      </c>
      <c r="S28" s="4">
        <v>355</v>
      </c>
      <c r="T28" s="4">
        <v>316</v>
      </c>
      <c r="U28" s="4">
        <v>316</v>
      </c>
      <c r="V28" s="4">
        <v>239</v>
      </c>
      <c r="W28" s="4">
        <v>270</v>
      </c>
      <c r="X28" s="4">
        <v>193</v>
      </c>
      <c r="Y28" s="4">
        <v>139</v>
      </c>
      <c r="Z28" s="4">
        <v>170</v>
      </c>
      <c r="AA28" s="4">
        <v>332</v>
      </c>
      <c r="AB28" s="4">
        <v>332</v>
      </c>
      <c r="AC28" s="4">
        <v>224</v>
      </c>
      <c r="AD28" s="4">
        <v>224</v>
      </c>
      <c r="AE28" s="4">
        <v>193</v>
      </c>
      <c r="AF28" s="4">
        <v>208</v>
      </c>
      <c r="AG28" s="4"/>
      <c r="AH28" s="4">
        <f t="shared" si="0"/>
        <v>9096</v>
      </c>
    </row>
    <row r="29" spans="2:34" x14ac:dyDescent="0.15">
      <c r="B29" s="3" t="s">
        <v>58</v>
      </c>
      <c r="C29" s="4">
        <v>309</v>
      </c>
      <c r="D29" s="4">
        <v>355</v>
      </c>
      <c r="E29" s="4">
        <v>332</v>
      </c>
      <c r="F29" s="4">
        <v>378</v>
      </c>
      <c r="G29" s="4">
        <v>455</v>
      </c>
      <c r="H29" s="4">
        <v>347</v>
      </c>
      <c r="I29" s="4">
        <v>363</v>
      </c>
      <c r="J29" s="4">
        <v>324</v>
      </c>
      <c r="K29" s="4">
        <v>301</v>
      </c>
      <c r="L29" s="4">
        <v>324</v>
      </c>
      <c r="M29" s="4">
        <v>386</v>
      </c>
      <c r="N29" s="4">
        <v>424</v>
      </c>
      <c r="O29" s="4">
        <v>324</v>
      </c>
      <c r="P29" s="4">
        <v>278</v>
      </c>
      <c r="Q29" s="4">
        <v>309</v>
      </c>
      <c r="R29" s="4">
        <v>293</v>
      </c>
      <c r="S29" s="4">
        <v>324</v>
      </c>
      <c r="T29" s="4">
        <v>355</v>
      </c>
      <c r="U29" s="4">
        <v>324</v>
      </c>
      <c r="V29" s="4">
        <v>286</v>
      </c>
      <c r="W29" s="4">
        <v>270</v>
      </c>
      <c r="X29" s="4">
        <v>232</v>
      </c>
      <c r="Y29" s="4">
        <v>170</v>
      </c>
      <c r="Z29" s="4">
        <v>177</v>
      </c>
      <c r="AA29" s="4">
        <v>324</v>
      </c>
      <c r="AB29" s="4">
        <v>340</v>
      </c>
      <c r="AC29" s="4">
        <v>232</v>
      </c>
      <c r="AD29" s="4">
        <v>232</v>
      </c>
      <c r="AE29" s="4">
        <v>208</v>
      </c>
      <c r="AF29" s="4">
        <v>201</v>
      </c>
      <c r="AG29" s="4"/>
      <c r="AH29" s="4">
        <f t="shared" si="0"/>
        <v>9177</v>
      </c>
    </row>
    <row r="30" spans="2:34" x14ac:dyDescent="0.15">
      <c r="B30" s="3" t="s">
        <v>59</v>
      </c>
      <c r="C30" s="4">
        <v>324</v>
      </c>
      <c r="D30" s="4">
        <v>301</v>
      </c>
      <c r="E30" s="4">
        <v>286</v>
      </c>
      <c r="F30" s="4">
        <v>378</v>
      </c>
      <c r="G30" s="4">
        <v>486</v>
      </c>
      <c r="H30" s="4">
        <v>286</v>
      </c>
      <c r="I30" s="4">
        <v>347</v>
      </c>
      <c r="J30" s="4">
        <v>293</v>
      </c>
      <c r="K30" s="4">
        <v>293</v>
      </c>
      <c r="L30" s="4">
        <v>301</v>
      </c>
      <c r="M30" s="4">
        <v>355</v>
      </c>
      <c r="N30" s="4">
        <v>417</v>
      </c>
      <c r="O30" s="4">
        <v>301</v>
      </c>
      <c r="P30" s="4">
        <v>270</v>
      </c>
      <c r="Q30" s="4">
        <v>270</v>
      </c>
      <c r="R30" s="4">
        <v>301</v>
      </c>
      <c r="S30" s="4">
        <v>309</v>
      </c>
      <c r="T30" s="4">
        <v>316</v>
      </c>
      <c r="U30" s="4">
        <v>332</v>
      </c>
      <c r="V30" s="4">
        <v>316</v>
      </c>
      <c r="W30" s="4">
        <v>247</v>
      </c>
      <c r="X30" s="4">
        <v>208</v>
      </c>
      <c r="Y30" s="4">
        <v>162</v>
      </c>
      <c r="Z30" s="4">
        <v>185</v>
      </c>
      <c r="AA30" s="4">
        <v>309</v>
      </c>
      <c r="AB30" s="4">
        <v>347</v>
      </c>
      <c r="AC30" s="4">
        <v>208</v>
      </c>
      <c r="AD30" s="4">
        <v>193</v>
      </c>
      <c r="AE30" s="4">
        <v>193</v>
      </c>
      <c r="AF30" s="4">
        <v>201</v>
      </c>
      <c r="AG30" s="4"/>
      <c r="AH30" s="4">
        <f t="shared" si="0"/>
        <v>8735</v>
      </c>
    </row>
    <row r="31" spans="2:34" x14ac:dyDescent="0.15">
      <c r="B31" s="3" t="s">
        <v>60</v>
      </c>
      <c r="C31" s="4">
        <v>324</v>
      </c>
      <c r="D31" s="4">
        <v>324</v>
      </c>
      <c r="E31" s="4">
        <v>286</v>
      </c>
      <c r="F31" s="4">
        <v>370</v>
      </c>
      <c r="G31" s="4">
        <v>478</v>
      </c>
      <c r="H31" s="4">
        <v>278</v>
      </c>
      <c r="I31" s="4">
        <v>332</v>
      </c>
      <c r="J31" s="4">
        <v>309</v>
      </c>
      <c r="K31" s="4">
        <v>316</v>
      </c>
      <c r="L31" s="4">
        <v>293</v>
      </c>
      <c r="M31" s="4">
        <v>378</v>
      </c>
      <c r="N31" s="4">
        <v>424</v>
      </c>
      <c r="O31" s="4">
        <v>293</v>
      </c>
      <c r="P31" s="4">
        <v>286</v>
      </c>
      <c r="Q31" s="4">
        <v>286</v>
      </c>
      <c r="R31" s="4">
        <v>286</v>
      </c>
      <c r="S31" s="4">
        <v>309</v>
      </c>
      <c r="T31" s="4">
        <v>355</v>
      </c>
      <c r="U31" s="4">
        <v>316</v>
      </c>
      <c r="V31" s="4">
        <v>316</v>
      </c>
      <c r="W31" s="4">
        <v>224</v>
      </c>
      <c r="X31" s="4">
        <v>208</v>
      </c>
      <c r="Y31" s="4">
        <v>177</v>
      </c>
      <c r="Z31" s="4">
        <v>185</v>
      </c>
      <c r="AA31" s="4">
        <v>309</v>
      </c>
      <c r="AB31" s="4">
        <v>340</v>
      </c>
      <c r="AC31" s="4">
        <v>201</v>
      </c>
      <c r="AD31" s="4">
        <v>224</v>
      </c>
      <c r="AE31" s="4">
        <v>224</v>
      </c>
      <c r="AF31" s="4">
        <v>216</v>
      </c>
      <c r="AG31" s="4"/>
      <c r="AH31" s="4">
        <f t="shared" si="0"/>
        <v>8867</v>
      </c>
    </row>
    <row r="32" spans="2:34" x14ac:dyDescent="0.15">
      <c r="B32" s="3" t="s">
        <v>61</v>
      </c>
      <c r="C32" s="4">
        <v>363</v>
      </c>
      <c r="D32" s="4">
        <v>309</v>
      </c>
      <c r="E32" s="4">
        <v>340</v>
      </c>
      <c r="F32" s="4">
        <v>378</v>
      </c>
      <c r="G32" s="4">
        <v>463</v>
      </c>
      <c r="H32" s="4">
        <v>262</v>
      </c>
      <c r="I32" s="4">
        <v>301</v>
      </c>
      <c r="J32" s="4">
        <v>340</v>
      </c>
      <c r="K32" s="4">
        <v>301</v>
      </c>
      <c r="L32" s="4">
        <v>324</v>
      </c>
      <c r="M32" s="4">
        <v>409</v>
      </c>
      <c r="N32" s="4">
        <v>401</v>
      </c>
      <c r="O32" s="4">
        <v>332</v>
      </c>
      <c r="P32" s="4">
        <v>340</v>
      </c>
      <c r="Q32" s="4">
        <v>340</v>
      </c>
      <c r="R32" s="4">
        <v>262</v>
      </c>
      <c r="S32" s="4">
        <v>316</v>
      </c>
      <c r="T32" s="4">
        <v>332</v>
      </c>
      <c r="U32" s="4">
        <v>324</v>
      </c>
      <c r="V32" s="4">
        <v>301</v>
      </c>
      <c r="W32" s="4">
        <v>224</v>
      </c>
      <c r="X32" s="4">
        <v>239</v>
      </c>
      <c r="Y32" s="4">
        <v>201</v>
      </c>
      <c r="Z32" s="4">
        <v>201</v>
      </c>
      <c r="AA32" s="4">
        <v>301</v>
      </c>
      <c r="AB32" s="4">
        <v>347</v>
      </c>
      <c r="AC32" s="4">
        <v>216</v>
      </c>
      <c r="AD32" s="4">
        <v>247</v>
      </c>
      <c r="AE32" s="4">
        <v>232</v>
      </c>
      <c r="AF32" s="4">
        <v>239</v>
      </c>
      <c r="AG32" s="4"/>
      <c r="AH32" s="4">
        <f t="shared" si="0"/>
        <v>9185</v>
      </c>
    </row>
    <row r="33" spans="2:34" x14ac:dyDescent="0.15">
      <c r="B33" s="3" t="s">
        <v>62</v>
      </c>
      <c r="C33" s="4">
        <v>417</v>
      </c>
      <c r="D33" s="4">
        <v>363</v>
      </c>
      <c r="E33" s="4">
        <v>417</v>
      </c>
      <c r="F33" s="4">
        <v>401</v>
      </c>
      <c r="G33" s="4">
        <v>494</v>
      </c>
      <c r="H33" s="4">
        <v>363</v>
      </c>
      <c r="I33" s="4">
        <v>386</v>
      </c>
      <c r="J33" s="4">
        <v>378</v>
      </c>
      <c r="K33" s="4">
        <v>370</v>
      </c>
      <c r="L33" s="4">
        <v>386</v>
      </c>
      <c r="M33" s="4">
        <v>401</v>
      </c>
      <c r="N33" s="4">
        <v>417</v>
      </c>
      <c r="O33" s="4">
        <v>417</v>
      </c>
      <c r="P33" s="4">
        <v>378</v>
      </c>
      <c r="Q33" s="4">
        <v>363</v>
      </c>
      <c r="R33" s="4">
        <v>378</v>
      </c>
      <c r="S33" s="4">
        <v>355</v>
      </c>
      <c r="T33" s="4">
        <v>432</v>
      </c>
      <c r="U33" s="4">
        <v>347</v>
      </c>
      <c r="V33" s="4">
        <v>347</v>
      </c>
      <c r="W33" s="4">
        <v>293</v>
      </c>
      <c r="X33" s="4">
        <v>262</v>
      </c>
      <c r="Y33" s="4">
        <v>255</v>
      </c>
      <c r="Z33" s="4">
        <v>270</v>
      </c>
      <c r="AA33" s="4">
        <v>347</v>
      </c>
      <c r="AB33" s="4">
        <v>324</v>
      </c>
      <c r="AC33" s="4">
        <v>286</v>
      </c>
      <c r="AD33" s="4">
        <v>301</v>
      </c>
      <c r="AE33" s="4">
        <v>286</v>
      </c>
      <c r="AF33" s="4">
        <v>286</v>
      </c>
      <c r="AG33" s="4"/>
      <c r="AH33" s="4">
        <f t="shared" si="0"/>
        <v>10720</v>
      </c>
    </row>
    <row r="34" spans="2:34" x14ac:dyDescent="0.15">
      <c r="B34" s="3" t="s">
        <v>63</v>
      </c>
      <c r="C34" s="4">
        <v>424</v>
      </c>
      <c r="D34" s="4">
        <v>347</v>
      </c>
      <c r="E34" s="4">
        <v>370</v>
      </c>
      <c r="F34" s="4">
        <v>432</v>
      </c>
      <c r="G34" s="4">
        <v>478</v>
      </c>
      <c r="H34" s="4">
        <v>347</v>
      </c>
      <c r="I34" s="4">
        <v>340</v>
      </c>
      <c r="J34" s="4">
        <v>363</v>
      </c>
      <c r="K34" s="4">
        <v>340</v>
      </c>
      <c r="L34" s="4">
        <v>394</v>
      </c>
      <c r="M34" s="4">
        <v>417</v>
      </c>
      <c r="N34" s="4">
        <v>394</v>
      </c>
      <c r="O34" s="4">
        <v>394</v>
      </c>
      <c r="P34" s="4">
        <v>401</v>
      </c>
      <c r="Q34" s="4">
        <v>378</v>
      </c>
      <c r="R34" s="4">
        <v>363</v>
      </c>
      <c r="S34" s="4">
        <v>340</v>
      </c>
      <c r="T34" s="4">
        <v>409</v>
      </c>
      <c r="U34" s="4">
        <v>301</v>
      </c>
      <c r="V34" s="4">
        <v>363</v>
      </c>
      <c r="W34" s="4">
        <v>363</v>
      </c>
      <c r="X34" s="4">
        <v>293</v>
      </c>
      <c r="Y34" s="4">
        <v>262</v>
      </c>
      <c r="Z34" s="4">
        <v>278</v>
      </c>
      <c r="AA34" s="4">
        <v>332</v>
      </c>
      <c r="AB34" s="4">
        <v>324</v>
      </c>
      <c r="AC34" s="4">
        <v>309</v>
      </c>
      <c r="AD34" s="4">
        <v>301</v>
      </c>
      <c r="AE34" s="4">
        <v>293</v>
      </c>
      <c r="AF34" s="4">
        <v>301</v>
      </c>
      <c r="AG34" s="4"/>
      <c r="AH34" s="4">
        <f t="shared" si="0"/>
        <v>10651</v>
      </c>
    </row>
    <row r="35" spans="2:34" x14ac:dyDescent="0.15">
      <c r="B35" s="3" t="s">
        <v>64</v>
      </c>
      <c r="C35" s="4">
        <v>347</v>
      </c>
      <c r="D35" s="4">
        <v>278</v>
      </c>
      <c r="E35" s="4">
        <v>286</v>
      </c>
      <c r="F35" s="4">
        <v>394</v>
      </c>
      <c r="G35" s="4">
        <v>525</v>
      </c>
      <c r="H35" s="4">
        <v>270</v>
      </c>
      <c r="I35" s="4">
        <v>286</v>
      </c>
      <c r="J35" s="4">
        <v>324</v>
      </c>
      <c r="K35" s="4">
        <v>301</v>
      </c>
      <c r="L35" s="4">
        <v>332</v>
      </c>
      <c r="M35" s="4">
        <v>401</v>
      </c>
      <c r="N35" s="4">
        <v>440</v>
      </c>
      <c r="O35" s="4">
        <v>316</v>
      </c>
      <c r="P35" s="4">
        <v>286</v>
      </c>
      <c r="Q35" s="4">
        <v>347</v>
      </c>
      <c r="R35" s="4">
        <v>301</v>
      </c>
      <c r="S35" s="4">
        <v>309</v>
      </c>
      <c r="T35" s="4">
        <v>370</v>
      </c>
      <c r="U35" s="4">
        <v>324</v>
      </c>
      <c r="V35" s="4">
        <v>270</v>
      </c>
      <c r="W35" s="4">
        <v>224</v>
      </c>
      <c r="X35" s="4">
        <v>232</v>
      </c>
      <c r="Y35" s="4">
        <v>185</v>
      </c>
      <c r="Z35" s="4">
        <v>201</v>
      </c>
      <c r="AA35" s="4">
        <v>309</v>
      </c>
      <c r="AB35" s="4">
        <v>332</v>
      </c>
      <c r="AC35" s="4">
        <v>216</v>
      </c>
      <c r="AD35" s="4">
        <v>224</v>
      </c>
      <c r="AE35" s="4">
        <v>239</v>
      </c>
      <c r="AF35" s="4">
        <v>216</v>
      </c>
      <c r="AG35" s="4"/>
      <c r="AH35" s="4">
        <f t="shared" si="0"/>
        <v>9085</v>
      </c>
    </row>
    <row r="36" spans="2:34" x14ac:dyDescent="0.15">
      <c r="B36" s="3" t="s">
        <v>65</v>
      </c>
      <c r="C36" s="4">
        <v>355</v>
      </c>
      <c r="D36" s="4">
        <v>286</v>
      </c>
      <c r="E36" s="4">
        <v>262</v>
      </c>
      <c r="F36" s="4">
        <v>424</v>
      </c>
      <c r="G36" s="4">
        <v>448</v>
      </c>
      <c r="H36" s="4">
        <v>286</v>
      </c>
      <c r="I36" s="4">
        <v>270</v>
      </c>
      <c r="J36" s="4">
        <v>347</v>
      </c>
      <c r="K36" s="4">
        <v>286</v>
      </c>
      <c r="L36" s="4">
        <v>309</v>
      </c>
      <c r="M36" s="4">
        <v>409</v>
      </c>
      <c r="N36" s="4">
        <v>424</v>
      </c>
      <c r="O36" s="4">
        <v>340</v>
      </c>
      <c r="P36" s="4">
        <v>270</v>
      </c>
      <c r="Q36" s="4">
        <v>324</v>
      </c>
      <c r="R36" s="4">
        <v>247</v>
      </c>
      <c r="S36" s="4">
        <v>278</v>
      </c>
      <c r="T36" s="4">
        <v>347</v>
      </c>
      <c r="U36" s="4">
        <v>324</v>
      </c>
      <c r="V36" s="4">
        <v>247</v>
      </c>
      <c r="W36" s="4">
        <v>208</v>
      </c>
      <c r="X36" s="4">
        <v>301</v>
      </c>
      <c r="Y36" s="4">
        <v>201</v>
      </c>
      <c r="Z36" s="4">
        <v>170</v>
      </c>
      <c r="AA36" s="4">
        <v>286</v>
      </c>
      <c r="AB36" s="4">
        <v>340</v>
      </c>
      <c r="AC36" s="4">
        <v>193</v>
      </c>
      <c r="AD36" s="4">
        <v>216</v>
      </c>
      <c r="AE36" s="4">
        <v>216</v>
      </c>
      <c r="AF36" s="4">
        <v>201</v>
      </c>
      <c r="AG36" s="4"/>
      <c r="AH36" s="4">
        <f t="shared" si="0"/>
        <v>8815</v>
      </c>
    </row>
    <row r="37" spans="2:34" x14ac:dyDescent="0.15">
      <c r="B37" s="3" t="s">
        <v>66</v>
      </c>
      <c r="C37" s="4">
        <v>309</v>
      </c>
      <c r="D37" s="4">
        <v>224</v>
      </c>
      <c r="E37" s="4">
        <v>270</v>
      </c>
      <c r="F37" s="4">
        <v>417</v>
      </c>
      <c r="G37" s="4">
        <v>448</v>
      </c>
      <c r="H37" s="4">
        <v>270</v>
      </c>
      <c r="I37" s="4">
        <v>286</v>
      </c>
      <c r="J37" s="4">
        <v>278</v>
      </c>
      <c r="K37" s="4">
        <v>262</v>
      </c>
      <c r="L37" s="4">
        <v>286</v>
      </c>
      <c r="M37" s="4">
        <v>355</v>
      </c>
      <c r="N37" s="4">
        <v>378</v>
      </c>
      <c r="O37" s="4">
        <v>301</v>
      </c>
      <c r="P37" s="4">
        <v>301</v>
      </c>
      <c r="Q37" s="4">
        <v>278</v>
      </c>
      <c r="R37" s="4">
        <v>278</v>
      </c>
      <c r="S37" s="4">
        <v>278</v>
      </c>
      <c r="T37" s="4">
        <v>340</v>
      </c>
      <c r="U37" s="4">
        <v>309</v>
      </c>
      <c r="V37" s="4">
        <v>262</v>
      </c>
      <c r="W37" s="4">
        <v>224</v>
      </c>
      <c r="X37" s="4">
        <v>255</v>
      </c>
      <c r="Y37" s="4">
        <v>185</v>
      </c>
      <c r="Z37" s="4">
        <v>162</v>
      </c>
      <c r="AA37" s="4">
        <v>278</v>
      </c>
      <c r="AB37" s="4">
        <v>332</v>
      </c>
      <c r="AC37" s="4">
        <v>177</v>
      </c>
      <c r="AD37" s="4">
        <v>224</v>
      </c>
      <c r="AE37" s="4">
        <v>216</v>
      </c>
      <c r="AF37" s="4">
        <v>208</v>
      </c>
      <c r="AG37" s="4"/>
      <c r="AH37" s="4">
        <f t="shared" si="0"/>
        <v>8391</v>
      </c>
    </row>
    <row r="38" spans="2:34" x14ac:dyDescent="0.15">
      <c r="B38" s="3" t="s">
        <v>67</v>
      </c>
      <c r="C38" s="4">
        <v>278</v>
      </c>
      <c r="D38" s="4">
        <v>262</v>
      </c>
      <c r="E38" s="4">
        <v>286</v>
      </c>
      <c r="F38" s="4">
        <v>386</v>
      </c>
      <c r="G38" s="4">
        <v>471</v>
      </c>
      <c r="H38" s="4">
        <v>286</v>
      </c>
      <c r="I38" s="4">
        <v>324</v>
      </c>
      <c r="J38" s="4">
        <v>324</v>
      </c>
      <c r="K38" s="4">
        <v>355</v>
      </c>
      <c r="L38" s="4">
        <v>301</v>
      </c>
      <c r="M38" s="4">
        <v>378</v>
      </c>
      <c r="N38" s="4">
        <v>424</v>
      </c>
      <c r="O38" s="4">
        <v>278</v>
      </c>
      <c r="P38" s="4">
        <v>324</v>
      </c>
      <c r="Q38" s="4">
        <v>316</v>
      </c>
      <c r="R38" s="4">
        <v>293</v>
      </c>
      <c r="S38" s="4">
        <v>286</v>
      </c>
      <c r="T38" s="4">
        <v>309</v>
      </c>
      <c r="U38" s="4">
        <v>347</v>
      </c>
      <c r="V38" s="4">
        <v>262</v>
      </c>
      <c r="W38" s="4">
        <v>208</v>
      </c>
      <c r="X38" s="4">
        <v>177</v>
      </c>
      <c r="Y38" s="4">
        <v>185</v>
      </c>
      <c r="Z38" s="4">
        <v>201</v>
      </c>
      <c r="AA38" s="4">
        <v>270</v>
      </c>
      <c r="AB38" s="4">
        <v>340</v>
      </c>
      <c r="AC38" s="4">
        <v>201</v>
      </c>
      <c r="AD38" s="4">
        <v>216</v>
      </c>
      <c r="AE38" s="4">
        <v>232</v>
      </c>
      <c r="AF38" s="4">
        <v>201</v>
      </c>
      <c r="AG38" s="4"/>
      <c r="AH38" s="4">
        <f t="shared" si="0"/>
        <v>8721</v>
      </c>
    </row>
    <row r="39" spans="2:34" x14ac:dyDescent="0.15">
      <c r="B39" s="3" t="s">
        <v>68</v>
      </c>
      <c r="C39" s="4">
        <v>355</v>
      </c>
      <c r="D39" s="4">
        <v>278</v>
      </c>
      <c r="E39" s="4">
        <v>316</v>
      </c>
      <c r="F39" s="4">
        <v>347</v>
      </c>
      <c r="G39" s="4">
        <v>463</v>
      </c>
      <c r="H39" s="4">
        <v>255</v>
      </c>
      <c r="I39" s="4">
        <v>309</v>
      </c>
      <c r="J39" s="4">
        <v>316</v>
      </c>
      <c r="K39" s="4">
        <v>324</v>
      </c>
      <c r="L39" s="4">
        <v>286</v>
      </c>
      <c r="M39" s="4">
        <v>386</v>
      </c>
      <c r="N39" s="4">
        <v>401</v>
      </c>
      <c r="O39" s="4">
        <v>301</v>
      </c>
      <c r="P39" s="4">
        <v>301</v>
      </c>
      <c r="Q39" s="4">
        <v>347</v>
      </c>
      <c r="R39" s="4">
        <v>301</v>
      </c>
      <c r="S39" s="4">
        <v>324</v>
      </c>
      <c r="T39" s="4">
        <v>316</v>
      </c>
      <c r="U39" s="4">
        <v>301</v>
      </c>
      <c r="V39" s="4">
        <v>286</v>
      </c>
      <c r="W39" s="4">
        <v>193</v>
      </c>
      <c r="X39" s="4">
        <v>147</v>
      </c>
      <c r="Y39" s="4">
        <v>170</v>
      </c>
      <c r="Z39" s="4">
        <v>193</v>
      </c>
      <c r="AA39" s="4">
        <v>278</v>
      </c>
      <c r="AB39" s="4">
        <v>332</v>
      </c>
      <c r="AC39" s="4">
        <v>193</v>
      </c>
      <c r="AD39" s="4">
        <v>208</v>
      </c>
      <c r="AE39" s="4">
        <v>247</v>
      </c>
      <c r="AF39" s="4">
        <v>216</v>
      </c>
      <c r="AG39" s="4"/>
      <c r="AH39" s="4">
        <f t="shared" si="0"/>
        <v>8690</v>
      </c>
    </row>
    <row r="40" spans="2:34" x14ac:dyDescent="0.15">
      <c r="B40" s="3" t="s">
        <v>69</v>
      </c>
      <c r="C40" s="4">
        <v>324</v>
      </c>
      <c r="D40" s="4">
        <v>286</v>
      </c>
      <c r="E40" s="4">
        <v>370</v>
      </c>
      <c r="F40" s="4">
        <v>324</v>
      </c>
      <c r="G40" s="4">
        <v>463</v>
      </c>
      <c r="H40" s="4">
        <v>293</v>
      </c>
      <c r="I40" s="4">
        <v>301</v>
      </c>
      <c r="J40" s="4">
        <v>324</v>
      </c>
      <c r="K40" s="4">
        <v>278</v>
      </c>
      <c r="L40" s="4">
        <v>316</v>
      </c>
      <c r="M40" s="4">
        <v>401</v>
      </c>
      <c r="N40" s="4">
        <v>394</v>
      </c>
      <c r="O40" s="4">
        <v>309</v>
      </c>
      <c r="P40" s="4">
        <v>293</v>
      </c>
      <c r="Q40" s="4">
        <v>332</v>
      </c>
      <c r="R40" s="4">
        <v>286</v>
      </c>
      <c r="S40" s="4">
        <v>301</v>
      </c>
      <c r="T40" s="4">
        <v>316</v>
      </c>
      <c r="U40" s="4">
        <v>316</v>
      </c>
      <c r="V40" s="4">
        <v>301</v>
      </c>
      <c r="W40" s="4">
        <v>201</v>
      </c>
      <c r="X40" s="4">
        <v>170</v>
      </c>
      <c r="Y40" s="4">
        <v>201</v>
      </c>
      <c r="Z40" s="4">
        <v>208</v>
      </c>
      <c r="AA40" s="4">
        <v>278</v>
      </c>
      <c r="AB40" s="4">
        <v>355</v>
      </c>
      <c r="AC40" s="4">
        <v>208</v>
      </c>
      <c r="AD40" s="4">
        <v>239</v>
      </c>
      <c r="AE40" s="4">
        <v>270</v>
      </c>
      <c r="AF40" s="4">
        <v>239</v>
      </c>
      <c r="AG40" s="4"/>
      <c r="AH40" s="4">
        <f t="shared" si="0"/>
        <v>8897</v>
      </c>
    </row>
    <row r="41" spans="2:34" x14ac:dyDescent="0.15">
      <c r="B41" s="3" t="s">
        <v>70</v>
      </c>
      <c r="C41" s="4">
        <v>370</v>
      </c>
      <c r="D41" s="4">
        <v>332</v>
      </c>
      <c r="E41" s="4">
        <v>386</v>
      </c>
      <c r="F41" s="4">
        <v>378</v>
      </c>
      <c r="G41" s="4">
        <v>486</v>
      </c>
      <c r="H41" s="4">
        <v>286</v>
      </c>
      <c r="I41" s="4">
        <v>324</v>
      </c>
      <c r="J41" s="4">
        <v>363</v>
      </c>
      <c r="K41" s="4">
        <v>324</v>
      </c>
      <c r="L41" s="4">
        <v>332</v>
      </c>
      <c r="M41" s="4">
        <v>394</v>
      </c>
      <c r="N41" s="4">
        <v>386</v>
      </c>
      <c r="O41" s="4">
        <v>301</v>
      </c>
      <c r="P41" s="4">
        <v>293</v>
      </c>
      <c r="Q41" s="4">
        <v>355</v>
      </c>
      <c r="R41" s="4">
        <v>324</v>
      </c>
      <c r="S41" s="4">
        <v>324</v>
      </c>
      <c r="T41" s="4">
        <v>347</v>
      </c>
      <c r="U41" s="4">
        <v>370</v>
      </c>
      <c r="V41" s="4">
        <v>278</v>
      </c>
      <c r="W41" s="4">
        <v>201</v>
      </c>
      <c r="X41" s="4">
        <v>177</v>
      </c>
      <c r="Y41" s="4">
        <v>208</v>
      </c>
      <c r="Z41" s="4">
        <v>216</v>
      </c>
      <c r="AA41" s="4">
        <v>316</v>
      </c>
      <c r="AB41" s="4">
        <v>324</v>
      </c>
      <c r="AC41" s="4">
        <v>239</v>
      </c>
      <c r="AD41" s="4">
        <v>239</v>
      </c>
      <c r="AE41" s="4">
        <v>278</v>
      </c>
      <c r="AF41" s="4">
        <v>255</v>
      </c>
      <c r="AG41" s="4"/>
      <c r="AH41" s="4">
        <f t="shared" si="0"/>
        <v>9406</v>
      </c>
    </row>
    <row r="42" spans="2:34" x14ac:dyDescent="0.15">
      <c r="B42" s="3" t="s">
        <v>71</v>
      </c>
      <c r="C42" s="4">
        <v>401</v>
      </c>
      <c r="D42" s="4">
        <v>386</v>
      </c>
      <c r="E42" s="4">
        <v>394</v>
      </c>
      <c r="F42" s="4">
        <v>394</v>
      </c>
      <c r="G42" s="4">
        <v>463</v>
      </c>
      <c r="H42" s="4">
        <v>370</v>
      </c>
      <c r="I42" s="4">
        <v>370</v>
      </c>
      <c r="J42" s="4">
        <v>417</v>
      </c>
      <c r="K42" s="4">
        <v>370</v>
      </c>
      <c r="L42" s="4">
        <v>355</v>
      </c>
      <c r="M42" s="4">
        <v>409</v>
      </c>
      <c r="N42" s="4">
        <v>409</v>
      </c>
      <c r="O42" s="4">
        <v>247</v>
      </c>
      <c r="P42" s="4">
        <v>378</v>
      </c>
      <c r="Q42" s="4">
        <v>378</v>
      </c>
      <c r="R42" s="4">
        <v>363</v>
      </c>
      <c r="S42" s="4">
        <v>355</v>
      </c>
      <c r="T42" s="4">
        <v>340</v>
      </c>
      <c r="U42" s="4">
        <v>340</v>
      </c>
      <c r="V42" s="4">
        <v>324</v>
      </c>
      <c r="W42" s="4">
        <v>278</v>
      </c>
      <c r="X42" s="4">
        <v>185</v>
      </c>
      <c r="Y42" s="4">
        <v>255</v>
      </c>
      <c r="Z42" s="4">
        <v>262</v>
      </c>
      <c r="AA42" s="4">
        <v>309</v>
      </c>
      <c r="AB42" s="4">
        <v>347</v>
      </c>
      <c r="AC42" s="4">
        <v>278</v>
      </c>
      <c r="AD42" s="4">
        <v>293</v>
      </c>
      <c r="AE42" s="4">
        <v>270</v>
      </c>
      <c r="AF42" s="4">
        <v>293</v>
      </c>
      <c r="AG42" s="4"/>
      <c r="AH42" s="4">
        <f t="shared" si="0"/>
        <v>10233</v>
      </c>
    </row>
    <row r="43" spans="2:34" x14ac:dyDescent="0.15">
      <c r="B43" s="3" t="s">
        <v>72</v>
      </c>
      <c r="C43" s="4">
        <v>409</v>
      </c>
      <c r="D43" s="4">
        <v>424</v>
      </c>
      <c r="E43" s="4">
        <v>417</v>
      </c>
      <c r="F43" s="4">
        <v>401</v>
      </c>
      <c r="G43" s="4">
        <v>494</v>
      </c>
      <c r="H43" s="4">
        <v>363</v>
      </c>
      <c r="I43" s="4">
        <v>378</v>
      </c>
      <c r="J43" s="4">
        <v>455</v>
      </c>
      <c r="K43" s="4">
        <v>409</v>
      </c>
      <c r="L43" s="4">
        <v>355</v>
      </c>
      <c r="M43" s="4">
        <v>409</v>
      </c>
      <c r="N43" s="4">
        <v>386</v>
      </c>
      <c r="O43" s="4">
        <v>370</v>
      </c>
      <c r="P43" s="4">
        <v>401</v>
      </c>
      <c r="Q43" s="4">
        <v>401</v>
      </c>
      <c r="R43" s="4">
        <v>386</v>
      </c>
      <c r="S43" s="4">
        <v>394</v>
      </c>
      <c r="T43" s="4">
        <v>355</v>
      </c>
      <c r="U43" s="4">
        <v>378</v>
      </c>
      <c r="V43" s="4">
        <v>347</v>
      </c>
      <c r="W43" s="4">
        <v>309</v>
      </c>
      <c r="X43" s="4">
        <v>216</v>
      </c>
      <c r="Y43" s="4">
        <v>270</v>
      </c>
      <c r="Z43" s="4">
        <v>293</v>
      </c>
      <c r="AA43" s="4">
        <v>332</v>
      </c>
      <c r="AB43" s="4">
        <v>363</v>
      </c>
      <c r="AC43" s="4">
        <v>301</v>
      </c>
      <c r="AD43" s="4">
        <v>293</v>
      </c>
      <c r="AE43" s="4">
        <v>301</v>
      </c>
      <c r="AF43" s="4">
        <v>301</v>
      </c>
      <c r="AG43" s="4"/>
      <c r="AH43" s="4">
        <f t="shared" si="0"/>
        <v>10911</v>
      </c>
    </row>
    <row r="44" spans="2:34" x14ac:dyDescent="0.15">
      <c r="B44" s="3" t="s">
        <v>73</v>
      </c>
      <c r="C44" s="4">
        <v>409</v>
      </c>
      <c r="D44" s="4">
        <v>440</v>
      </c>
      <c r="E44" s="4">
        <v>417</v>
      </c>
      <c r="F44" s="4">
        <v>401</v>
      </c>
      <c r="G44" s="4">
        <v>478</v>
      </c>
      <c r="H44" s="4">
        <v>370</v>
      </c>
      <c r="I44" s="4">
        <v>394</v>
      </c>
      <c r="J44" s="4">
        <v>463</v>
      </c>
      <c r="K44" s="4">
        <v>424</v>
      </c>
      <c r="L44" s="4">
        <v>409</v>
      </c>
      <c r="M44" s="4">
        <v>417</v>
      </c>
      <c r="N44" s="4">
        <v>378</v>
      </c>
      <c r="O44" s="4">
        <v>409</v>
      </c>
      <c r="P44" s="4">
        <v>417</v>
      </c>
      <c r="Q44" s="4">
        <v>440</v>
      </c>
      <c r="R44" s="4">
        <v>378</v>
      </c>
      <c r="S44" s="4">
        <v>370</v>
      </c>
      <c r="T44" s="4">
        <v>363</v>
      </c>
      <c r="U44" s="4">
        <v>332</v>
      </c>
      <c r="V44" s="4">
        <v>363</v>
      </c>
      <c r="W44" s="4">
        <v>309</v>
      </c>
      <c r="X44" s="4">
        <v>208</v>
      </c>
      <c r="Y44" s="4">
        <v>278</v>
      </c>
      <c r="Z44" s="4">
        <v>332</v>
      </c>
      <c r="AA44" s="4">
        <v>363</v>
      </c>
      <c r="AB44" s="4">
        <v>363</v>
      </c>
      <c r="AC44" s="4">
        <v>324</v>
      </c>
      <c r="AD44" s="4">
        <v>293</v>
      </c>
      <c r="AE44" s="4">
        <v>301</v>
      </c>
      <c r="AF44" s="4">
        <v>309</v>
      </c>
      <c r="AG44" s="4"/>
      <c r="AH44" s="4">
        <f t="shared" si="0"/>
        <v>11152</v>
      </c>
    </row>
    <row r="45" spans="2:34" x14ac:dyDescent="0.15">
      <c r="B45" s="3" t="s">
        <v>74</v>
      </c>
      <c r="C45" s="4">
        <v>401</v>
      </c>
      <c r="D45" s="4">
        <v>409</v>
      </c>
      <c r="E45" s="4">
        <v>386</v>
      </c>
      <c r="F45" s="4">
        <v>386</v>
      </c>
      <c r="G45" s="4">
        <v>448</v>
      </c>
      <c r="H45" s="4">
        <v>417</v>
      </c>
      <c r="I45" s="4">
        <v>424</v>
      </c>
      <c r="J45" s="4">
        <v>494</v>
      </c>
      <c r="K45" s="4">
        <v>409</v>
      </c>
      <c r="L45" s="4">
        <v>386</v>
      </c>
      <c r="M45" s="4">
        <v>432</v>
      </c>
      <c r="N45" s="4">
        <v>355</v>
      </c>
      <c r="O45" s="4">
        <v>455</v>
      </c>
      <c r="P45" s="4">
        <v>370</v>
      </c>
      <c r="Q45" s="4">
        <v>409</v>
      </c>
      <c r="R45" s="4">
        <v>394</v>
      </c>
      <c r="S45" s="4">
        <v>386</v>
      </c>
      <c r="T45" s="4">
        <v>378</v>
      </c>
      <c r="U45" s="4">
        <v>386</v>
      </c>
      <c r="V45" s="4">
        <v>286</v>
      </c>
      <c r="W45" s="4">
        <v>286</v>
      </c>
      <c r="X45" s="4">
        <v>224</v>
      </c>
      <c r="Y45" s="4">
        <v>270</v>
      </c>
      <c r="Z45" s="4">
        <v>347</v>
      </c>
      <c r="AA45" s="4">
        <v>355</v>
      </c>
      <c r="AB45" s="4">
        <v>355</v>
      </c>
      <c r="AC45" s="4">
        <v>340</v>
      </c>
      <c r="AD45" s="4">
        <v>324</v>
      </c>
      <c r="AE45" s="4">
        <v>301</v>
      </c>
      <c r="AF45" s="4">
        <v>309</v>
      </c>
      <c r="AG45" s="4"/>
      <c r="AH45" s="4">
        <f t="shared" si="0"/>
        <v>11122</v>
      </c>
    </row>
    <row r="46" spans="2:34" x14ac:dyDescent="0.15">
      <c r="B46" s="3" t="s">
        <v>75</v>
      </c>
      <c r="C46" s="4">
        <v>424</v>
      </c>
      <c r="D46" s="4">
        <v>370</v>
      </c>
      <c r="E46" s="4">
        <v>417</v>
      </c>
      <c r="F46" s="4">
        <v>448</v>
      </c>
      <c r="G46" s="4">
        <v>440</v>
      </c>
      <c r="H46" s="4">
        <v>409</v>
      </c>
      <c r="I46" s="4">
        <v>386</v>
      </c>
      <c r="J46" s="4">
        <v>502</v>
      </c>
      <c r="K46" s="4">
        <v>440</v>
      </c>
      <c r="L46" s="4">
        <v>363</v>
      </c>
      <c r="M46" s="4">
        <v>417</v>
      </c>
      <c r="N46" s="4">
        <v>355</v>
      </c>
      <c r="O46" s="4">
        <v>394</v>
      </c>
      <c r="P46" s="4">
        <v>401</v>
      </c>
      <c r="Q46" s="4">
        <v>394</v>
      </c>
      <c r="R46" s="4">
        <v>417</v>
      </c>
      <c r="S46" s="4">
        <v>332</v>
      </c>
      <c r="T46" s="4">
        <v>378</v>
      </c>
      <c r="U46" s="4">
        <v>340</v>
      </c>
      <c r="V46" s="4">
        <v>270</v>
      </c>
      <c r="W46" s="4">
        <v>309</v>
      </c>
      <c r="X46" s="4">
        <v>216</v>
      </c>
      <c r="Y46" s="4">
        <v>270</v>
      </c>
      <c r="Z46" s="4">
        <v>332</v>
      </c>
      <c r="AA46" s="4">
        <v>340</v>
      </c>
      <c r="AB46" s="4">
        <v>378</v>
      </c>
      <c r="AC46" s="4">
        <v>332</v>
      </c>
      <c r="AD46" s="4">
        <v>316</v>
      </c>
      <c r="AE46" s="4">
        <v>301</v>
      </c>
      <c r="AF46" s="4">
        <v>293</v>
      </c>
      <c r="AG46" s="4"/>
      <c r="AH46" s="4">
        <f t="shared" si="0"/>
        <v>10984</v>
      </c>
    </row>
    <row r="47" spans="2:34" x14ac:dyDescent="0.15">
      <c r="B47" s="3" t="s">
        <v>76</v>
      </c>
      <c r="C47" s="4">
        <v>417</v>
      </c>
      <c r="D47" s="4">
        <v>363</v>
      </c>
      <c r="E47" s="4">
        <v>386</v>
      </c>
      <c r="F47" s="4">
        <v>440</v>
      </c>
      <c r="G47" s="4">
        <v>440</v>
      </c>
      <c r="H47" s="4">
        <v>401</v>
      </c>
      <c r="I47" s="4">
        <v>417</v>
      </c>
      <c r="J47" s="4">
        <v>517</v>
      </c>
      <c r="K47" s="4">
        <v>417</v>
      </c>
      <c r="L47" s="4">
        <v>370</v>
      </c>
      <c r="M47" s="4">
        <v>455</v>
      </c>
      <c r="N47" s="4">
        <v>370</v>
      </c>
      <c r="O47" s="4">
        <v>432</v>
      </c>
      <c r="P47" s="4">
        <v>378</v>
      </c>
      <c r="Q47" s="4">
        <v>394</v>
      </c>
      <c r="R47" s="4">
        <v>370</v>
      </c>
      <c r="S47" s="4">
        <v>363</v>
      </c>
      <c r="T47" s="4">
        <v>363</v>
      </c>
      <c r="U47" s="4">
        <v>378</v>
      </c>
      <c r="V47" s="4">
        <v>363</v>
      </c>
      <c r="W47" s="4">
        <v>278</v>
      </c>
      <c r="X47" s="4">
        <v>216</v>
      </c>
      <c r="Y47" s="4">
        <v>255</v>
      </c>
      <c r="Z47" s="4">
        <v>340</v>
      </c>
      <c r="AA47" s="4">
        <v>355</v>
      </c>
      <c r="AB47" s="4">
        <v>370</v>
      </c>
      <c r="AC47" s="4">
        <v>340</v>
      </c>
      <c r="AD47" s="4">
        <v>316</v>
      </c>
      <c r="AE47" s="4">
        <v>301</v>
      </c>
      <c r="AF47" s="4">
        <v>301</v>
      </c>
      <c r="AG47" s="4"/>
      <c r="AH47" s="4">
        <f t="shared" si="0"/>
        <v>11106</v>
      </c>
    </row>
    <row r="48" spans="2:34" x14ac:dyDescent="0.15">
      <c r="B48" s="3" t="s">
        <v>77</v>
      </c>
      <c r="C48" s="4">
        <v>440</v>
      </c>
      <c r="D48" s="4">
        <v>401</v>
      </c>
      <c r="E48" s="4">
        <v>370</v>
      </c>
      <c r="F48" s="4">
        <v>471</v>
      </c>
      <c r="G48" s="4">
        <v>448</v>
      </c>
      <c r="H48" s="4">
        <v>409</v>
      </c>
      <c r="I48" s="4">
        <v>386</v>
      </c>
      <c r="J48" s="4">
        <v>509</v>
      </c>
      <c r="K48" s="4">
        <v>432</v>
      </c>
      <c r="L48" s="4">
        <v>386</v>
      </c>
      <c r="M48" s="4">
        <v>463</v>
      </c>
      <c r="N48" s="4">
        <v>394</v>
      </c>
      <c r="O48" s="4">
        <v>417</v>
      </c>
      <c r="P48" s="4">
        <v>409</v>
      </c>
      <c r="Q48" s="4">
        <v>370</v>
      </c>
      <c r="R48" s="4">
        <v>355</v>
      </c>
      <c r="S48" s="4">
        <v>378</v>
      </c>
      <c r="T48" s="4">
        <v>347</v>
      </c>
      <c r="U48" s="4">
        <v>347</v>
      </c>
      <c r="V48" s="4">
        <v>378</v>
      </c>
      <c r="W48" s="4">
        <v>347</v>
      </c>
      <c r="X48" s="4">
        <v>216</v>
      </c>
      <c r="Y48" s="4">
        <v>255</v>
      </c>
      <c r="Z48" s="4">
        <v>332</v>
      </c>
      <c r="AA48" s="4">
        <v>355</v>
      </c>
      <c r="AB48" s="4">
        <v>370</v>
      </c>
      <c r="AC48" s="4">
        <v>347</v>
      </c>
      <c r="AD48" s="4">
        <v>301</v>
      </c>
      <c r="AE48" s="4">
        <v>301</v>
      </c>
      <c r="AF48" s="4">
        <v>309</v>
      </c>
      <c r="AG48" s="4"/>
      <c r="AH48" s="4">
        <f t="shared" si="0"/>
        <v>11243</v>
      </c>
    </row>
    <row r="49" spans="2:34" x14ac:dyDescent="0.15">
      <c r="B49" s="3" t="s">
        <v>78</v>
      </c>
      <c r="C49" s="4">
        <v>440</v>
      </c>
      <c r="D49" s="4">
        <v>424</v>
      </c>
      <c r="E49" s="4">
        <v>394</v>
      </c>
      <c r="F49" s="4">
        <v>455</v>
      </c>
      <c r="G49" s="4">
        <v>432</v>
      </c>
      <c r="H49" s="4">
        <v>424</v>
      </c>
      <c r="I49" s="4">
        <v>440</v>
      </c>
      <c r="J49" s="4">
        <v>471</v>
      </c>
      <c r="K49" s="4">
        <v>432</v>
      </c>
      <c r="L49" s="4">
        <v>432</v>
      </c>
      <c r="M49" s="4">
        <v>455</v>
      </c>
      <c r="N49" s="4">
        <v>440</v>
      </c>
      <c r="O49" s="4">
        <v>424</v>
      </c>
      <c r="P49" s="4">
        <v>417</v>
      </c>
      <c r="Q49" s="4">
        <v>401</v>
      </c>
      <c r="R49" s="4">
        <v>355</v>
      </c>
      <c r="S49" s="4">
        <v>370</v>
      </c>
      <c r="T49" s="4">
        <v>347</v>
      </c>
      <c r="U49" s="4">
        <v>347</v>
      </c>
      <c r="V49" s="4">
        <v>394</v>
      </c>
      <c r="W49" s="4">
        <v>270</v>
      </c>
      <c r="X49" s="4">
        <v>224</v>
      </c>
      <c r="Y49" s="4">
        <v>270</v>
      </c>
      <c r="Z49" s="4">
        <v>347</v>
      </c>
      <c r="AA49" s="4">
        <v>363</v>
      </c>
      <c r="AB49" s="4">
        <v>394</v>
      </c>
      <c r="AC49" s="4">
        <v>340</v>
      </c>
      <c r="AD49" s="4">
        <v>316</v>
      </c>
      <c r="AE49" s="4">
        <v>316</v>
      </c>
      <c r="AF49" s="4">
        <v>316</v>
      </c>
      <c r="AG49" s="4"/>
      <c r="AH49" s="4">
        <f t="shared" si="0"/>
        <v>11450</v>
      </c>
    </row>
    <row r="50" spans="2:34" x14ac:dyDescent="0.15">
      <c r="B50" s="3" t="s">
        <v>79</v>
      </c>
      <c r="C50" s="4">
        <v>463</v>
      </c>
      <c r="D50" s="4">
        <v>409</v>
      </c>
      <c r="E50" s="4">
        <v>386</v>
      </c>
      <c r="F50" s="4">
        <v>478</v>
      </c>
      <c r="G50" s="4">
        <v>409</v>
      </c>
      <c r="H50" s="4">
        <v>409</v>
      </c>
      <c r="I50" s="4">
        <v>401</v>
      </c>
      <c r="J50" s="4">
        <v>486</v>
      </c>
      <c r="K50" s="4">
        <v>440</v>
      </c>
      <c r="L50" s="4">
        <v>417</v>
      </c>
      <c r="M50" s="4">
        <v>455</v>
      </c>
      <c r="N50" s="4">
        <v>401</v>
      </c>
      <c r="O50" s="4">
        <v>417</v>
      </c>
      <c r="P50" s="4">
        <v>394</v>
      </c>
      <c r="Q50" s="4">
        <v>440</v>
      </c>
      <c r="R50" s="4">
        <v>378</v>
      </c>
      <c r="S50" s="4">
        <v>363</v>
      </c>
      <c r="T50" s="4">
        <v>309</v>
      </c>
      <c r="U50" s="4">
        <v>347</v>
      </c>
      <c r="V50" s="4">
        <v>370</v>
      </c>
      <c r="W50" s="4">
        <v>309</v>
      </c>
      <c r="X50" s="4">
        <v>224</v>
      </c>
      <c r="Y50" s="4">
        <v>270</v>
      </c>
      <c r="Z50" s="4">
        <v>347</v>
      </c>
      <c r="AA50" s="4">
        <v>355</v>
      </c>
      <c r="AB50" s="4">
        <v>378</v>
      </c>
      <c r="AC50" s="4">
        <v>324</v>
      </c>
      <c r="AD50" s="4">
        <v>316</v>
      </c>
      <c r="AE50" s="4">
        <v>309</v>
      </c>
      <c r="AF50" s="4">
        <v>316</v>
      </c>
      <c r="AG50" s="4"/>
      <c r="AH50" s="4">
        <f t="shared" si="0"/>
        <v>11320</v>
      </c>
    </row>
    <row r="51" spans="2:34" x14ac:dyDescent="0.15">
      <c r="B51" s="3" t="s">
        <v>80</v>
      </c>
      <c r="C51" s="4">
        <v>455</v>
      </c>
      <c r="D51" s="4">
        <v>394</v>
      </c>
      <c r="E51" s="4">
        <v>417</v>
      </c>
      <c r="F51" s="4">
        <v>455</v>
      </c>
      <c r="G51" s="4">
        <v>455</v>
      </c>
      <c r="H51" s="4">
        <v>378</v>
      </c>
      <c r="I51" s="4">
        <v>417</v>
      </c>
      <c r="J51" s="4">
        <v>440</v>
      </c>
      <c r="K51" s="4">
        <v>401</v>
      </c>
      <c r="L51" s="4">
        <v>394</v>
      </c>
      <c r="M51" s="4">
        <v>440</v>
      </c>
      <c r="N51" s="4">
        <v>455</v>
      </c>
      <c r="O51" s="4">
        <v>417</v>
      </c>
      <c r="P51" s="4">
        <v>386</v>
      </c>
      <c r="Q51" s="4">
        <v>417</v>
      </c>
      <c r="R51" s="4">
        <v>432</v>
      </c>
      <c r="S51" s="4">
        <v>309</v>
      </c>
      <c r="T51" s="4">
        <v>347</v>
      </c>
      <c r="U51" s="4">
        <v>316</v>
      </c>
      <c r="V51" s="4">
        <v>378</v>
      </c>
      <c r="W51" s="4">
        <v>309</v>
      </c>
      <c r="X51" s="4">
        <v>216</v>
      </c>
      <c r="Y51" s="4">
        <v>262</v>
      </c>
      <c r="Z51" s="4">
        <v>355</v>
      </c>
      <c r="AA51" s="4">
        <v>355</v>
      </c>
      <c r="AB51" s="4">
        <v>363</v>
      </c>
      <c r="AC51" s="4">
        <v>332</v>
      </c>
      <c r="AD51" s="4">
        <v>332</v>
      </c>
      <c r="AE51" s="4">
        <v>316</v>
      </c>
      <c r="AF51" s="4">
        <v>316</v>
      </c>
      <c r="AG51" s="4"/>
      <c r="AH51" s="4">
        <f t="shared" si="0"/>
        <v>11259</v>
      </c>
    </row>
    <row r="52" spans="2:34" x14ac:dyDescent="0.15">
      <c r="B52" s="3" t="s">
        <v>81</v>
      </c>
      <c r="C52" s="4">
        <v>409</v>
      </c>
      <c r="D52" s="4">
        <v>363</v>
      </c>
      <c r="E52" s="4">
        <v>401</v>
      </c>
      <c r="F52" s="4">
        <v>455</v>
      </c>
      <c r="G52" s="4">
        <v>478</v>
      </c>
      <c r="H52" s="4">
        <v>401</v>
      </c>
      <c r="I52" s="4">
        <v>363</v>
      </c>
      <c r="J52" s="4">
        <v>424</v>
      </c>
      <c r="K52" s="4">
        <v>378</v>
      </c>
      <c r="L52" s="4">
        <v>424</v>
      </c>
      <c r="M52" s="4">
        <v>424</v>
      </c>
      <c r="N52" s="4">
        <v>432</v>
      </c>
      <c r="O52" s="4">
        <v>386</v>
      </c>
      <c r="P52" s="4">
        <v>394</v>
      </c>
      <c r="Q52" s="4">
        <v>394</v>
      </c>
      <c r="R52" s="4">
        <v>401</v>
      </c>
      <c r="S52" s="4">
        <v>355</v>
      </c>
      <c r="T52" s="4">
        <v>293</v>
      </c>
      <c r="U52" s="4">
        <v>316</v>
      </c>
      <c r="V52" s="4">
        <v>401</v>
      </c>
      <c r="W52" s="4">
        <v>324</v>
      </c>
      <c r="X52" s="4">
        <v>216</v>
      </c>
      <c r="Y52" s="4">
        <v>270</v>
      </c>
      <c r="Z52" s="4">
        <v>355</v>
      </c>
      <c r="AA52" s="4">
        <v>355</v>
      </c>
      <c r="AB52" s="4">
        <v>378</v>
      </c>
      <c r="AC52" s="4">
        <v>340</v>
      </c>
      <c r="AD52" s="4">
        <v>332</v>
      </c>
      <c r="AE52" s="4">
        <v>293</v>
      </c>
      <c r="AF52" s="4">
        <v>316</v>
      </c>
      <c r="AG52" s="4"/>
      <c r="AH52" s="4">
        <f t="shared" si="0"/>
        <v>11071</v>
      </c>
    </row>
    <row r="53" spans="2:34" x14ac:dyDescent="0.15">
      <c r="B53" s="3" t="s">
        <v>82</v>
      </c>
      <c r="C53" s="4">
        <v>432</v>
      </c>
      <c r="D53" s="4">
        <v>332</v>
      </c>
      <c r="E53" s="4">
        <v>401</v>
      </c>
      <c r="F53" s="4">
        <v>486</v>
      </c>
      <c r="G53" s="4">
        <v>440</v>
      </c>
      <c r="H53" s="4">
        <v>432</v>
      </c>
      <c r="I53" s="4">
        <v>394</v>
      </c>
      <c r="J53" s="4">
        <v>463</v>
      </c>
      <c r="K53" s="4">
        <v>401</v>
      </c>
      <c r="L53" s="4">
        <v>370</v>
      </c>
      <c r="M53" s="4">
        <v>440</v>
      </c>
      <c r="N53" s="4">
        <v>417</v>
      </c>
      <c r="O53" s="4">
        <v>378</v>
      </c>
      <c r="P53" s="4">
        <v>463</v>
      </c>
      <c r="Q53" s="4">
        <v>363</v>
      </c>
      <c r="R53" s="4">
        <v>432</v>
      </c>
      <c r="S53" s="4">
        <v>340</v>
      </c>
      <c r="T53" s="4">
        <v>301</v>
      </c>
      <c r="U53" s="4">
        <v>347</v>
      </c>
      <c r="V53" s="4">
        <v>370</v>
      </c>
      <c r="W53" s="4">
        <v>316</v>
      </c>
      <c r="X53" s="4">
        <v>201</v>
      </c>
      <c r="Y53" s="4">
        <v>262</v>
      </c>
      <c r="Z53" s="4">
        <v>370</v>
      </c>
      <c r="AA53" s="4">
        <v>370</v>
      </c>
      <c r="AB53" s="4">
        <v>386</v>
      </c>
      <c r="AC53" s="4">
        <v>332</v>
      </c>
      <c r="AD53" s="4">
        <v>316</v>
      </c>
      <c r="AE53" s="4">
        <v>309</v>
      </c>
      <c r="AF53" s="4">
        <v>324</v>
      </c>
      <c r="AG53" s="4"/>
      <c r="AH53" s="4">
        <f t="shared" si="0"/>
        <v>11188</v>
      </c>
    </row>
    <row r="54" spans="2:34" x14ac:dyDescent="0.15">
      <c r="B54" s="3" t="s">
        <v>83</v>
      </c>
      <c r="C54" s="4">
        <v>455</v>
      </c>
      <c r="D54" s="4">
        <v>401</v>
      </c>
      <c r="E54" s="4">
        <v>347</v>
      </c>
      <c r="F54" s="4">
        <v>440</v>
      </c>
      <c r="G54" s="4">
        <v>424</v>
      </c>
      <c r="H54" s="4">
        <v>463</v>
      </c>
      <c r="I54" s="4">
        <v>463</v>
      </c>
      <c r="J54" s="4">
        <v>448</v>
      </c>
      <c r="K54" s="4">
        <v>370</v>
      </c>
      <c r="L54" s="4">
        <v>386</v>
      </c>
      <c r="M54" s="4">
        <v>432</v>
      </c>
      <c r="N54" s="4">
        <v>424</v>
      </c>
      <c r="O54" s="4">
        <v>424</v>
      </c>
      <c r="P54" s="4">
        <v>455</v>
      </c>
      <c r="Q54" s="4">
        <v>355</v>
      </c>
      <c r="R54" s="4">
        <v>455</v>
      </c>
      <c r="S54" s="4">
        <v>355</v>
      </c>
      <c r="T54" s="4">
        <v>363</v>
      </c>
      <c r="U54" s="4">
        <v>394</v>
      </c>
      <c r="V54" s="4">
        <v>394</v>
      </c>
      <c r="W54" s="4">
        <v>316</v>
      </c>
      <c r="X54" s="4">
        <v>201</v>
      </c>
      <c r="Y54" s="4">
        <v>270</v>
      </c>
      <c r="Z54" s="4">
        <v>355</v>
      </c>
      <c r="AA54" s="4">
        <v>370</v>
      </c>
      <c r="AB54" s="4">
        <v>386</v>
      </c>
      <c r="AC54" s="4">
        <v>340</v>
      </c>
      <c r="AD54" s="4">
        <v>324</v>
      </c>
      <c r="AE54" s="4">
        <v>309</v>
      </c>
      <c r="AF54" s="4">
        <v>316</v>
      </c>
      <c r="AG54" s="4"/>
      <c r="AH54" s="4">
        <f t="shared" si="0"/>
        <v>11435</v>
      </c>
    </row>
    <row r="55" spans="2:34" x14ac:dyDescent="0.15">
      <c r="B55" s="3" t="s">
        <v>84</v>
      </c>
      <c r="C55" s="4">
        <v>455</v>
      </c>
      <c r="D55" s="4">
        <v>386</v>
      </c>
      <c r="E55" s="4">
        <v>370</v>
      </c>
      <c r="F55" s="4">
        <v>502</v>
      </c>
      <c r="G55" s="4">
        <v>455</v>
      </c>
      <c r="H55" s="4">
        <v>409</v>
      </c>
      <c r="I55" s="4">
        <v>448</v>
      </c>
      <c r="J55" s="4">
        <v>432</v>
      </c>
      <c r="K55" s="4">
        <v>394</v>
      </c>
      <c r="L55" s="4">
        <v>394</v>
      </c>
      <c r="M55" s="4">
        <v>409</v>
      </c>
      <c r="N55" s="4">
        <v>409</v>
      </c>
      <c r="O55" s="4">
        <v>424</v>
      </c>
      <c r="P55" s="4">
        <v>455</v>
      </c>
      <c r="Q55" s="4">
        <v>363</v>
      </c>
      <c r="R55" s="4">
        <v>424</v>
      </c>
      <c r="S55" s="4">
        <v>355</v>
      </c>
      <c r="T55" s="4">
        <v>394</v>
      </c>
      <c r="U55" s="4">
        <v>409</v>
      </c>
      <c r="V55" s="4">
        <v>409</v>
      </c>
      <c r="W55" s="4">
        <v>255</v>
      </c>
      <c r="X55" s="4">
        <v>201</v>
      </c>
      <c r="Y55" s="4">
        <v>278</v>
      </c>
      <c r="Z55" s="4">
        <v>355</v>
      </c>
      <c r="AA55" s="4">
        <v>386</v>
      </c>
      <c r="AB55" s="4">
        <v>378</v>
      </c>
      <c r="AC55" s="4">
        <v>355</v>
      </c>
      <c r="AD55" s="4">
        <v>324</v>
      </c>
      <c r="AE55" s="4">
        <v>324</v>
      </c>
      <c r="AF55" s="4">
        <v>309</v>
      </c>
      <c r="AG55" s="4"/>
      <c r="AH55" s="4">
        <f t="shared" si="0"/>
        <v>11461</v>
      </c>
    </row>
    <row r="56" spans="2:34" x14ac:dyDescent="0.15">
      <c r="B56" s="3" t="s">
        <v>85</v>
      </c>
      <c r="C56" s="4">
        <v>432</v>
      </c>
      <c r="D56" s="4">
        <v>409</v>
      </c>
      <c r="E56" s="4">
        <v>394</v>
      </c>
      <c r="F56" s="4">
        <v>494</v>
      </c>
      <c r="G56" s="4">
        <v>486</v>
      </c>
      <c r="H56" s="4">
        <v>432</v>
      </c>
      <c r="I56" s="4">
        <v>432</v>
      </c>
      <c r="J56" s="4">
        <v>417</v>
      </c>
      <c r="K56" s="4">
        <v>363</v>
      </c>
      <c r="L56" s="4">
        <v>378</v>
      </c>
      <c r="M56" s="4">
        <v>455</v>
      </c>
      <c r="N56" s="4">
        <v>394</v>
      </c>
      <c r="O56" s="4">
        <v>455</v>
      </c>
      <c r="P56" s="4">
        <v>432</v>
      </c>
      <c r="Q56" s="4">
        <v>378</v>
      </c>
      <c r="R56" s="4">
        <v>448</v>
      </c>
      <c r="S56" s="4">
        <v>386</v>
      </c>
      <c r="T56" s="4">
        <v>370</v>
      </c>
      <c r="U56" s="4">
        <v>363</v>
      </c>
      <c r="V56" s="4">
        <v>394</v>
      </c>
      <c r="W56" s="4">
        <v>262</v>
      </c>
      <c r="X56" s="4">
        <v>201</v>
      </c>
      <c r="Y56" s="4">
        <v>270</v>
      </c>
      <c r="Z56" s="4">
        <v>370</v>
      </c>
      <c r="AA56" s="4">
        <v>363</v>
      </c>
      <c r="AB56" s="4">
        <v>386</v>
      </c>
      <c r="AC56" s="4">
        <v>347</v>
      </c>
      <c r="AD56" s="4">
        <v>309</v>
      </c>
      <c r="AE56" s="4">
        <v>293</v>
      </c>
      <c r="AF56" s="4">
        <v>293</v>
      </c>
      <c r="AG56" s="4"/>
      <c r="AH56" s="4">
        <f t="shared" si="0"/>
        <v>11406</v>
      </c>
    </row>
    <row r="57" spans="2:34" x14ac:dyDescent="0.15">
      <c r="B57" s="2" t="s">
        <v>86</v>
      </c>
      <c r="C57" s="4">
        <f>SUM(C9:C56)</f>
        <v>19945</v>
      </c>
      <c r="D57" s="4">
        <f t="shared" ref="D57:AF57" si="1">SUM(D9:D56)</f>
        <v>18205</v>
      </c>
      <c r="E57" s="4">
        <f t="shared" si="1"/>
        <v>18437</v>
      </c>
      <c r="F57" s="4">
        <f t="shared" si="1"/>
        <v>20667</v>
      </c>
      <c r="G57" s="4">
        <f t="shared" si="1"/>
        <v>22571</v>
      </c>
      <c r="H57" s="4">
        <f t="shared" si="1"/>
        <v>18829</v>
      </c>
      <c r="I57" s="4">
        <f t="shared" si="1"/>
        <v>18796</v>
      </c>
      <c r="J57" s="4">
        <f t="shared" si="1"/>
        <v>19085</v>
      </c>
      <c r="K57" s="4">
        <f t="shared" si="1"/>
        <v>18172</v>
      </c>
      <c r="L57" s="4">
        <f t="shared" si="1"/>
        <v>18346</v>
      </c>
      <c r="M57" s="4">
        <f t="shared" si="1"/>
        <v>19353</v>
      </c>
      <c r="N57" s="4">
        <f t="shared" si="1"/>
        <v>20481</v>
      </c>
      <c r="O57" s="4">
        <f t="shared" si="1"/>
        <v>18188</v>
      </c>
      <c r="P57" s="4">
        <f t="shared" si="1"/>
        <v>18250</v>
      </c>
      <c r="Q57" s="4">
        <f t="shared" si="1"/>
        <v>18562</v>
      </c>
      <c r="R57" s="4">
        <f t="shared" si="1"/>
        <v>17472</v>
      </c>
      <c r="S57" s="4">
        <f t="shared" si="1"/>
        <v>17945</v>
      </c>
      <c r="T57" s="4">
        <f t="shared" si="1"/>
        <v>17447</v>
      </c>
      <c r="U57" s="4">
        <f t="shared" si="1"/>
        <v>16961</v>
      </c>
      <c r="V57" s="4">
        <f t="shared" si="1"/>
        <v>16200</v>
      </c>
      <c r="W57" s="4">
        <f t="shared" si="1"/>
        <v>15001</v>
      </c>
      <c r="X57" s="4">
        <f t="shared" si="1"/>
        <v>12086</v>
      </c>
      <c r="Y57" s="4">
        <f t="shared" si="1"/>
        <v>10799</v>
      </c>
      <c r="Z57" s="4">
        <f t="shared" si="1"/>
        <v>12863</v>
      </c>
      <c r="AA57" s="4">
        <f t="shared" si="1"/>
        <v>16456</v>
      </c>
      <c r="AB57" s="4">
        <f t="shared" si="1"/>
        <v>17435</v>
      </c>
      <c r="AC57" s="4">
        <f t="shared" si="1"/>
        <v>15098</v>
      </c>
      <c r="AD57" s="4">
        <f t="shared" si="1"/>
        <v>14405</v>
      </c>
      <c r="AE57" s="4">
        <f t="shared" si="1"/>
        <v>13870</v>
      </c>
      <c r="AF57" s="4">
        <f t="shared" si="1"/>
        <v>13479</v>
      </c>
      <c r="AG57" s="4"/>
      <c r="AH57" s="4">
        <f>SUM(C9:AG56)</f>
        <v>515404</v>
      </c>
    </row>
  </sheetData>
  <mergeCells count="1">
    <mergeCell ref="AH7:AH8"/>
  </mergeCells>
  <phoneticPr fontId="3"/>
  <pageMargins left="0.25" right="0.25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AH60"/>
  <sheetViews>
    <sheetView topLeftCell="A5" zoomScale="70" zoomScaleNormal="70" workbookViewId="0">
      <selection activeCell="B3" sqref="B3"/>
    </sheetView>
  </sheetViews>
  <sheetFormatPr defaultRowHeight="13.5" x14ac:dyDescent="0.15"/>
  <cols>
    <col min="2" max="2" width="18.375" bestFit="1" customWidth="1"/>
  </cols>
  <sheetData>
    <row r="2" spans="2:34" ht="17.25" x14ac:dyDescent="0.2">
      <c r="B2" s="7" t="s">
        <v>120</v>
      </c>
    </row>
    <row r="4" spans="2:34" x14ac:dyDescent="0.15">
      <c r="B4" s="5" t="s">
        <v>95</v>
      </c>
      <c r="C4" s="6">
        <v>0.86014999999999997</v>
      </c>
    </row>
    <row r="5" spans="2:34" x14ac:dyDescent="0.15">
      <c r="B5" s="5" t="s">
        <v>96</v>
      </c>
      <c r="C5" s="6">
        <f>1-C4</f>
        <v>0.13985000000000003</v>
      </c>
    </row>
    <row r="6" spans="2:34" x14ac:dyDescent="0.15">
      <c r="L6" s="9" t="s">
        <v>111</v>
      </c>
      <c r="P6" s="8"/>
      <c r="T6" s="8"/>
      <c r="U6" s="9" t="s">
        <v>106</v>
      </c>
      <c r="V6" s="9" t="s">
        <v>106</v>
      </c>
      <c r="W6" s="9" t="s">
        <v>106</v>
      </c>
      <c r="X6" s="9" t="s">
        <v>106</v>
      </c>
      <c r="Y6" s="9" t="s">
        <v>106</v>
      </c>
      <c r="Z6" s="9" t="s">
        <v>106</v>
      </c>
      <c r="AA6" s="9" t="s">
        <v>106</v>
      </c>
      <c r="AB6" s="9" t="s">
        <v>106</v>
      </c>
      <c r="AC6" s="9" t="s">
        <v>106</v>
      </c>
      <c r="AD6" s="9" t="s">
        <v>106</v>
      </c>
      <c r="AE6" s="9" t="s">
        <v>106</v>
      </c>
      <c r="AF6" s="9" t="s">
        <v>106</v>
      </c>
      <c r="AG6" s="9" t="s">
        <v>106</v>
      </c>
    </row>
    <row r="7" spans="2:34" x14ac:dyDescent="0.15">
      <c r="B7" s="2" t="str">
        <f>'４月'!B7</f>
        <v>令和３年度</v>
      </c>
      <c r="C7" s="2" t="s">
        <v>0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6</v>
      </c>
      <c r="J7" s="2" t="s">
        <v>7</v>
      </c>
      <c r="K7" s="2" t="s">
        <v>8</v>
      </c>
      <c r="L7" s="2" t="s">
        <v>9</v>
      </c>
      <c r="M7" s="2" t="s">
        <v>10</v>
      </c>
      <c r="N7" s="2" t="s">
        <v>11</v>
      </c>
      <c r="O7" s="2" t="s">
        <v>12</v>
      </c>
      <c r="P7" s="2" t="s">
        <v>13</v>
      </c>
      <c r="Q7" s="2" t="s">
        <v>14</v>
      </c>
      <c r="R7" s="2" t="s">
        <v>15</v>
      </c>
      <c r="S7" s="2" t="s">
        <v>16</v>
      </c>
      <c r="T7" s="2" t="s">
        <v>17</v>
      </c>
      <c r="U7" s="2" t="s">
        <v>18</v>
      </c>
      <c r="V7" s="2" t="s">
        <v>19</v>
      </c>
      <c r="W7" s="2" t="s">
        <v>20</v>
      </c>
      <c r="X7" s="2" t="s">
        <v>21</v>
      </c>
      <c r="Y7" s="2" t="s">
        <v>22</v>
      </c>
      <c r="Z7" s="2" t="s">
        <v>23</v>
      </c>
      <c r="AA7" s="2" t="s">
        <v>24</v>
      </c>
      <c r="AB7" s="2" t="s">
        <v>25</v>
      </c>
      <c r="AC7" s="2" t="s">
        <v>26</v>
      </c>
      <c r="AD7" s="2" t="s">
        <v>27</v>
      </c>
      <c r="AE7" s="2" t="s">
        <v>28</v>
      </c>
      <c r="AF7" s="2" t="s">
        <v>29</v>
      </c>
      <c r="AG7" s="2" t="s">
        <v>87</v>
      </c>
      <c r="AH7" s="10" t="s">
        <v>30</v>
      </c>
    </row>
    <row r="8" spans="2:34" ht="17.25" x14ac:dyDescent="0.15">
      <c r="B8" s="1" t="s">
        <v>98</v>
      </c>
      <c r="C8" s="2" t="s">
        <v>115</v>
      </c>
      <c r="D8" s="2" t="s">
        <v>31</v>
      </c>
      <c r="E8" s="2" t="s">
        <v>32</v>
      </c>
      <c r="F8" s="2" t="s">
        <v>33</v>
      </c>
      <c r="G8" s="2" t="s">
        <v>34</v>
      </c>
      <c r="H8" s="2" t="s">
        <v>35</v>
      </c>
      <c r="I8" s="2" t="s">
        <v>36</v>
      </c>
      <c r="J8" s="2" t="s">
        <v>37</v>
      </c>
      <c r="K8" s="2" t="s">
        <v>31</v>
      </c>
      <c r="L8" s="2" t="s">
        <v>32</v>
      </c>
      <c r="M8" s="2" t="s">
        <v>33</v>
      </c>
      <c r="N8" s="2" t="s">
        <v>34</v>
      </c>
      <c r="O8" s="2" t="s">
        <v>35</v>
      </c>
      <c r="P8" s="2" t="s">
        <v>36</v>
      </c>
      <c r="Q8" s="2" t="s">
        <v>37</v>
      </c>
      <c r="R8" s="2" t="s">
        <v>31</v>
      </c>
      <c r="S8" s="2" t="s">
        <v>32</v>
      </c>
      <c r="T8" s="2" t="s">
        <v>33</v>
      </c>
      <c r="U8" s="2" t="s">
        <v>34</v>
      </c>
      <c r="V8" s="2" t="s">
        <v>35</v>
      </c>
      <c r="W8" s="2" t="s">
        <v>36</v>
      </c>
      <c r="X8" s="2" t="s">
        <v>37</v>
      </c>
      <c r="Y8" s="2" t="s">
        <v>31</v>
      </c>
      <c r="Z8" s="2" t="s">
        <v>32</v>
      </c>
      <c r="AA8" s="2" t="s">
        <v>33</v>
      </c>
      <c r="AB8" s="2" t="s">
        <v>34</v>
      </c>
      <c r="AC8" s="2" t="s">
        <v>35</v>
      </c>
      <c r="AD8" s="2" t="s">
        <v>36</v>
      </c>
      <c r="AE8" s="2" t="s">
        <v>37</v>
      </c>
      <c r="AF8" s="2" t="s">
        <v>31</v>
      </c>
      <c r="AG8" s="2" t="s">
        <v>32</v>
      </c>
      <c r="AH8" s="10"/>
    </row>
    <row r="9" spans="2:34" x14ac:dyDescent="0.15">
      <c r="B9" s="3" t="s">
        <v>38</v>
      </c>
      <c r="C9" s="4">
        <v>131</v>
      </c>
      <c r="D9" s="4">
        <v>144</v>
      </c>
      <c r="E9" s="4">
        <v>124</v>
      </c>
      <c r="F9" s="4">
        <v>332</v>
      </c>
      <c r="G9" s="4">
        <v>376</v>
      </c>
      <c r="H9" s="4">
        <v>373</v>
      </c>
      <c r="I9" s="4">
        <v>383</v>
      </c>
      <c r="J9" s="4">
        <v>383</v>
      </c>
      <c r="K9" s="4">
        <v>386</v>
      </c>
      <c r="L9" s="4">
        <v>379</v>
      </c>
      <c r="M9" s="4">
        <v>386</v>
      </c>
      <c r="N9" s="4">
        <v>383</v>
      </c>
      <c r="O9" s="4">
        <v>383</v>
      </c>
      <c r="P9" s="4">
        <v>376</v>
      </c>
      <c r="Q9" s="4">
        <v>383</v>
      </c>
      <c r="R9" s="4">
        <v>373</v>
      </c>
      <c r="S9" s="4">
        <v>379</v>
      </c>
      <c r="T9" s="4">
        <v>376</v>
      </c>
      <c r="U9" s="4">
        <v>305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f>SUM(C9:AG9)</f>
        <v>6355</v>
      </c>
    </row>
    <row r="10" spans="2:34" x14ac:dyDescent="0.15">
      <c r="B10" s="3" t="s">
        <v>39</v>
      </c>
      <c r="C10" s="4">
        <v>131</v>
      </c>
      <c r="D10" s="4">
        <v>148</v>
      </c>
      <c r="E10" s="4">
        <v>124</v>
      </c>
      <c r="F10" s="4">
        <v>339</v>
      </c>
      <c r="G10" s="4">
        <v>379</v>
      </c>
      <c r="H10" s="4">
        <v>376</v>
      </c>
      <c r="I10" s="4">
        <v>383</v>
      </c>
      <c r="J10" s="4">
        <v>379</v>
      </c>
      <c r="K10" s="4">
        <v>379</v>
      </c>
      <c r="L10" s="4">
        <v>383</v>
      </c>
      <c r="M10" s="4">
        <v>386</v>
      </c>
      <c r="N10" s="4">
        <v>383</v>
      </c>
      <c r="O10" s="4">
        <v>383</v>
      </c>
      <c r="P10" s="4">
        <v>373</v>
      </c>
      <c r="Q10" s="4">
        <v>383</v>
      </c>
      <c r="R10" s="4">
        <v>379</v>
      </c>
      <c r="S10" s="4">
        <v>379</v>
      </c>
      <c r="T10" s="4">
        <v>379</v>
      </c>
      <c r="U10" s="4">
        <v>305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f t="shared" ref="AH10:AH56" si="0">SUM(C10:AG10)</f>
        <v>6371</v>
      </c>
    </row>
    <row r="11" spans="2:34" x14ac:dyDescent="0.15">
      <c r="B11" s="3" t="s">
        <v>40</v>
      </c>
      <c r="C11" s="4">
        <v>131</v>
      </c>
      <c r="D11" s="4">
        <v>144</v>
      </c>
      <c r="E11" s="4">
        <v>128</v>
      </c>
      <c r="F11" s="4">
        <v>332</v>
      </c>
      <c r="G11" s="4">
        <v>379</v>
      </c>
      <c r="H11" s="4">
        <v>379</v>
      </c>
      <c r="I11" s="4">
        <v>383</v>
      </c>
      <c r="J11" s="4">
        <v>383</v>
      </c>
      <c r="K11" s="4">
        <v>383</v>
      </c>
      <c r="L11" s="4">
        <v>383</v>
      </c>
      <c r="M11" s="4">
        <v>383</v>
      </c>
      <c r="N11" s="4">
        <v>386</v>
      </c>
      <c r="O11" s="4">
        <v>379</v>
      </c>
      <c r="P11" s="4">
        <v>376</v>
      </c>
      <c r="Q11" s="4">
        <v>383</v>
      </c>
      <c r="R11" s="4">
        <v>376</v>
      </c>
      <c r="S11" s="4">
        <v>379</v>
      </c>
      <c r="T11" s="4">
        <v>376</v>
      </c>
      <c r="U11" s="4">
        <v>279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f t="shared" si="0"/>
        <v>6342</v>
      </c>
    </row>
    <row r="12" spans="2:34" x14ac:dyDescent="0.15">
      <c r="B12" s="3" t="s">
        <v>41</v>
      </c>
      <c r="C12" s="4">
        <v>134</v>
      </c>
      <c r="D12" s="4">
        <v>148</v>
      </c>
      <c r="E12" s="4">
        <v>128</v>
      </c>
      <c r="F12" s="4">
        <v>336</v>
      </c>
      <c r="G12" s="4">
        <v>379</v>
      </c>
      <c r="H12" s="4">
        <v>373</v>
      </c>
      <c r="I12" s="4">
        <v>379</v>
      </c>
      <c r="J12" s="4">
        <v>383</v>
      </c>
      <c r="K12" s="4">
        <v>379</v>
      </c>
      <c r="L12" s="4">
        <v>386</v>
      </c>
      <c r="M12" s="4">
        <v>386</v>
      </c>
      <c r="N12" s="4">
        <v>383</v>
      </c>
      <c r="O12" s="4">
        <v>379</v>
      </c>
      <c r="P12" s="4">
        <v>376</v>
      </c>
      <c r="Q12" s="4">
        <v>383</v>
      </c>
      <c r="R12" s="4">
        <v>376</v>
      </c>
      <c r="S12" s="4">
        <v>376</v>
      </c>
      <c r="T12" s="4">
        <v>376</v>
      </c>
      <c r="U12" s="4">
        <v>258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f t="shared" si="0"/>
        <v>6318</v>
      </c>
    </row>
    <row r="13" spans="2:34" x14ac:dyDescent="0.15">
      <c r="B13" s="3" t="s">
        <v>42</v>
      </c>
      <c r="C13" s="4">
        <v>134</v>
      </c>
      <c r="D13" s="4">
        <v>148</v>
      </c>
      <c r="E13" s="4">
        <v>131</v>
      </c>
      <c r="F13" s="4">
        <v>339</v>
      </c>
      <c r="G13" s="4">
        <v>383</v>
      </c>
      <c r="H13" s="4">
        <v>376</v>
      </c>
      <c r="I13" s="4">
        <v>383</v>
      </c>
      <c r="J13" s="4">
        <v>383</v>
      </c>
      <c r="K13" s="4">
        <v>379</v>
      </c>
      <c r="L13" s="4">
        <v>386</v>
      </c>
      <c r="M13" s="4">
        <v>389</v>
      </c>
      <c r="N13" s="4">
        <v>386</v>
      </c>
      <c r="O13" s="4">
        <v>376</v>
      </c>
      <c r="P13" s="4">
        <v>376</v>
      </c>
      <c r="Q13" s="4">
        <v>386</v>
      </c>
      <c r="R13" s="4">
        <v>373</v>
      </c>
      <c r="S13" s="4">
        <v>383</v>
      </c>
      <c r="T13" s="4">
        <v>376</v>
      </c>
      <c r="U13" s="4">
        <v>292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f t="shared" si="0"/>
        <v>6379</v>
      </c>
    </row>
    <row r="14" spans="2:34" x14ac:dyDescent="0.15">
      <c r="B14" s="3" t="s">
        <v>43</v>
      </c>
      <c r="C14" s="4">
        <v>141</v>
      </c>
      <c r="D14" s="4">
        <v>141</v>
      </c>
      <c r="E14" s="4">
        <v>138</v>
      </c>
      <c r="F14" s="4">
        <v>336</v>
      </c>
      <c r="G14" s="4">
        <v>386</v>
      </c>
      <c r="H14" s="4">
        <v>376</v>
      </c>
      <c r="I14" s="4">
        <v>383</v>
      </c>
      <c r="J14" s="4">
        <v>386</v>
      </c>
      <c r="K14" s="4">
        <v>383</v>
      </c>
      <c r="L14" s="4">
        <v>383</v>
      </c>
      <c r="M14" s="4">
        <v>389</v>
      </c>
      <c r="N14" s="4">
        <v>383</v>
      </c>
      <c r="O14" s="4">
        <v>379</v>
      </c>
      <c r="P14" s="4">
        <v>373</v>
      </c>
      <c r="Q14" s="4">
        <v>386</v>
      </c>
      <c r="R14" s="4">
        <v>376</v>
      </c>
      <c r="S14" s="4">
        <v>379</v>
      </c>
      <c r="T14" s="4">
        <v>379</v>
      </c>
      <c r="U14" s="4">
        <v>238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f t="shared" si="0"/>
        <v>6335</v>
      </c>
    </row>
    <row r="15" spans="2:34" x14ac:dyDescent="0.15">
      <c r="B15" s="3" t="s">
        <v>44</v>
      </c>
      <c r="C15" s="4">
        <v>141</v>
      </c>
      <c r="D15" s="4">
        <v>144</v>
      </c>
      <c r="E15" s="4">
        <v>134</v>
      </c>
      <c r="F15" s="4">
        <v>339</v>
      </c>
      <c r="G15" s="4">
        <v>383</v>
      </c>
      <c r="H15" s="4">
        <v>373</v>
      </c>
      <c r="I15" s="4">
        <v>383</v>
      </c>
      <c r="J15" s="4">
        <v>383</v>
      </c>
      <c r="K15" s="4">
        <v>379</v>
      </c>
      <c r="L15" s="4">
        <v>386</v>
      </c>
      <c r="M15" s="4">
        <v>393</v>
      </c>
      <c r="N15" s="4">
        <v>386</v>
      </c>
      <c r="O15" s="4">
        <v>376</v>
      </c>
      <c r="P15" s="4">
        <v>379</v>
      </c>
      <c r="Q15" s="4">
        <v>389</v>
      </c>
      <c r="R15" s="4">
        <v>379</v>
      </c>
      <c r="S15" s="4">
        <v>383</v>
      </c>
      <c r="T15" s="4">
        <v>379</v>
      </c>
      <c r="U15" s="4">
        <v>208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f t="shared" si="0"/>
        <v>6317</v>
      </c>
    </row>
    <row r="16" spans="2:34" x14ac:dyDescent="0.15">
      <c r="B16" s="3" t="s">
        <v>45</v>
      </c>
      <c r="C16" s="4">
        <v>144</v>
      </c>
      <c r="D16" s="4">
        <v>141</v>
      </c>
      <c r="E16" s="4">
        <v>128</v>
      </c>
      <c r="F16" s="4">
        <v>336</v>
      </c>
      <c r="G16" s="4">
        <v>383</v>
      </c>
      <c r="H16" s="4">
        <v>376</v>
      </c>
      <c r="I16" s="4">
        <v>379</v>
      </c>
      <c r="J16" s="4">
        <v>383</v>
      </c>
      <c r="K16" s="4">
        <v>386</v>
      </c>
      <c r="L16" s="4">
        <v>386</v>
      </c>
      <c r="M16" s="4">
        <v>393</v>
      </c>
      <c r="N16" s="4">
        <v>383</v>
      </c>
      <c r="O16" s="4">
        <v>376</v>
      </c>
      <c r="P16" s="4">
        <v>376</v>
      </c>
      <c r="Q16" s="4">
        <v>383</v>
      </c>
      <c r="R16" s="4">
        <v>376</v>
      </c>
      <c r="S16" s="4">
        <v>383</v>
      </c>
      <c r="T16" s="4">
        <v>379</v>
      </c>
      <c r="U16" s="4">
        <v>205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f t="shared" si="0"/>
        <v>6296</v>
      </c>
    </row>
    <row r="17" spans="2:34" x14ac:dyDescent="0.15">
      <c r="B17" s="3" t="s">
        <v>46</v>
      </c>
      <c r="C17" s="4">
        <v>134</v>
      </c>
      <c r="D17" s="4">
        <v>141</v>
      </c>
      <c r="E17" s="4">
        <v>131</v>
      </c>
      <c r="F17" s="4">
        <v>332</v>
      </c>
      <c r="G17" s="4">
        <v>383</v>
      </c>
      <c r="H17" s="4">
        <v>373</v>
      </c>
      <c r="I17" s="4">
        <v>383</v>
      </c>
      <c r="J17" s="4">
        <v>383</v>
      </c>
      <c r="K17" s="4">
        <v>386</v>
      </c>
      <c r="L17" s="4">
        <v>386</v>
      </c>
      <c r="M17" s="4">
        <v>389</v>
      </c>
      <c r="N17" s="4">
        <v>383</v>
      </c>
      <c r="O17" s="4">
        <v>376</v>
      </c>
      <c r="P17" s="4">
        <v>376</v>
      </c>
      <c r="Q17" s="4">
        <v>389</v>
      </c>
      <c r="R17" s="4">
        <v>373</v>
      </c>
      <c r="S17" s="4">
        <v>379</v>
      </c>
      <c r="T17" s="4">
        <v>379</v>
      </c>
      <c r="U17" s="4">
        <v>205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f t="shared" si="0"/>
        <v>6281</v>
      </c>
    </row>
    <row r="18" spans="2:34" x14ac:dyDescent="0.15">
      <c r="B18" s="3" t="s">
        <v>47</v>
      </c>
      <c r="C18" s="4">
        <v>141</v>
      </c>
      <c r="D18" s="4">
        <v>141</v>
      </c>
      <c r="E18" s="4">
        <v>131</v>
      </c>
      <c r="F18" s="4">
        <v>332</v>
      </c>
      <c r="G18" s="4">
        <v>383</v>
      </c>
      <c r="H18" s="4">
        <v>373</v>
      </c>
      <c r="I18" s="4">
        <v>383</v>
      </c>
      <c r="J18" s="4">
        <v>383</v>
      </c>
      <c r="K18" s="4">
        <v>386</v>
      </c>
      <c r="L18" s="4">
        <v>389</v>
      </c>
      <c r="M18" s="4">
        <v>389</v>
      </c>
      <c r="N18" s="4">
        <v>383</v>
      </c>
      <c r="O18" s="4">
        <v>376</v>
      </c>
      <c r="P18" s="4">
        <v>376</v>
      </c>
      <c r="Q18" s="4">
        <v>386</v>
      </c>
      <c r="R18" s="4">
        <v>376</v>
      </c>
      <c r="S18" s="4">
        <v>379</v>
      </c>
      <c r="T18" s="4">
        <v>379</v>
      </c>
      <c r="U18" s="4">
        <v>201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f t="shared" si="0"/>
        <v>6287</v>
      </c>
    </row>
    <row r="19" spans="2:34" x14ac:dyDescent="0.15">
      <c r="B19" s="3" t="s">
        <v>48</v>
      </c>
      <c r="C19" s="4">
        <v>141</v>
      </c>
      <c r="D19" s="4">
        <v>144</v>
      </c>
      <c r="E19" s="4">
        <v>134</v>
      </c>
      <c r="F19" s="4">
        <v>329</v>
      </c>
      <c r="G19" s="4">
        <v>383</v>
      </c>
      <c r="H19" s="4">
        <v>369</v>
      </c>
      <c r="I19" s="4">
        <v>383</v>
      </c>
      <c r="J19" s="4">
        <v>386</v>
      </c>
      <c r="K19" s="4">
        <v>383</v>
      </c>
      <c r="L19" s="4">
        <v>386</v>
      </c>
      <c r="M19" s="4">
        <v>393</v>
      </c>
      <c r="N19" s="4">
        <v>383</v>
      </c>
      <c r="O19" s="4">
        <v>379</v>
      </c>
      <c r="P19" s="4">
        <v>379</v>
      </c>
      <c r="Q19" s="4">
        <v>389</v>
      </c>
      <c r="R19" s="4">
        <v>376</v>
      </c>
      <c r="S19" s="4">
        <v>386</v>
      </c>
      <c r="T19" s="4">
        <v>379</v>
      </c>
      <c r="U19" s="4">
        <v>218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f t="shared" si="0"/>
        <v>6320</v>
      </c>
    </row>
    <row r="20" spans="2:34" x14ac:dyDescent="0.15">
      <c r="B20" s="3" t="s">
        <v>49</v>
      </c>
      <c r="C20" s="4">
        <v>138</v>
      </c>
      <c r="D20" s="4">
        <v>134</v>
      </c>
      <c r="E20" s="4">
        <v>134</v>
      </c>
      <c r="F20" s="4">
        <v>326</v>
      </c>
      <c r="G20" s="4">
        <v>383</v>
      </c>
      <c r="H20" s="4">
        <v>373</v>
      </c>
      <c r="I20" s="4">
        <v>386</v>
      </c>
      <c r="J20" s="4">
        <v>383</v>
      </c>
      <c r="K20" s="4">
        <v>379</v>
      </c>
      <c r="L20" s="4">
        <v>386</v>
      </c>
      <c r="M20" s="4">
        <v>389</v>
      </c>
      <c r="N20" s="4">
        <v>386</v>
      </c>
      <c r="O20" s="4">
        <v>376</v>
      </c>
      <c r="P20" s="4">
        <v>379</v>
      </c>
      <c r="Q20" s="4">
        <v>389</v>
      </c>
      <c r="R20" s="4">
        <v>376</v>
      </c>
      <c r="S20" s="4">
        <v>379</v>
      </c>
      <c r="T20" s="4">
        <v>379</v>
      </c>
      <c r="U20" s="4">
        <v>218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f t="shared" si="0"/>
        <v>6293</v>
      </c>
    </row>
    <row r="21" spans="2:34" x14ac:dyDescent="0.15">
      <c r="B21" s="3" t="s">
        <v>50</v>
      </c>
      <c r="C21" s="4">
        <v>138</v>
      </c>
      <c r="D21" s="4">
        <v>131</v>
      </c>
      <c r="E21" s="4">
        <v>141</v>
      </c>
      <c r="F21" s="4">
        <v>326</v>
      </c>
      <c r="G21" s="4">
        <v>383</v>
      </c>
      <c r="H21" s="4">
        <v>369</v>
      </c>
      <c r="I21" s="4">
        <v>383</v>
      </c>
      <c r="J21" s="4">
        <v>386</v>
      </c>
      <c r="K21" s="4">
        <v>379</v>
      </c>
      <c r="L21" s="4">
        <v>386</v>
      </c>
      <c r="M21" s="4">
        <v>389</v>
      </c>
      <c r="N21" s="4">
        <v>383</v>
      </c>
      <c r="O21" s="4">
        <v>376</v>
      </c>
      <c r="P21" s="4">
        <v>376</v>
      </c>
      <c r="Q21" s="4">
        <v>386</v>
      </c>
      <c r="R21" s="4">
        <v>376</v>
      </c>
      <c r="S21" s="4">
        <v>383</v>
      </c>
      <c r="T21" s="4">
        <v>379</v>
      </c>
      <c r="U21" s="4">
        <v>222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f t="shared" si="0"/>
        <v>6292</v>
      </c>
    </row>
    <row r="22" spans="2:34" x14ac:dyDescent="0.15">
      <c r="B22" s="3" t="s">
        <v>51</v>
      </c>
      <c r="C22" s="4">
        <v>134</v>
      </c>
      <c r="D22" s="4">
        <v>128</v>
      </c>
      <c r="E22" s="4">
        <v>141</v>
      </c>
      <c r="F22" s="4">
        <v>322</v>
      </c>
      <c r="G22" s="4">
        <v>383</v>
      </c>
      <c r="H22" s="4">
        <v>366</v>
      </c>
      <c r="I22" s="4">
        <v>379</v>
      </c>
      <c r="J22" s="4">
        <v>383</v>
      </c>
      <c r="K22" s="4">
        <v>386</v>
      </c>
      <c r="L22" s="4">
        <v>386</v>
      </c>
      <c r="M22" s="4">
        <v>386</v>
      </c>
      <c r="N22" s="4">
        <v>383</v>
      </c>
      <c r="O22" s="4">
        <v>376</v>
      </c>
      <c r="P22" s="4">
        <v>376</v>
      </c>
      <c r="Q22" s="4">
        <v>383</v>
      </c>
      <c r="R22" s="4">
        <v>376</v>
      </c>
      <c r="S22" s="4">
        <v>383</v>
      </c>
      <c r="T22" s="4">
        <v>373</v>
      </c>
      <c r="U22" s="4">
        <v>201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f t="shared" si="0"/>
        <v>6245</v>
      </c>
    </row>
    <row r="23" spans="2:34" x14ac:dyDescent="0.15">
      <c r="B23" s="3" t="s">
        <v>52</v>
      </c>
      <c r="C23" s="4">
        <v>131</v>
      </c>
      <c r="D23" s="4">
        <v>131</v>
      </c>
      <c r="E23" s="4">
        <v>144</v>
      </c>
      <c r="F23" s="4">
        <v>322</v>
      </c>
      <c r="G23" s="4">
        <v>379</v>
      </c>
      <c r="H23" s="4">
        <v>369</v>
      </c>
      <c r="I23" s="4">
        <v>379</v>
      </c>
      <c r="J23" s="4">
        <v>379</v>
      </c>
      <c r="K23" s="4">
        <v>379</v>
      </c>
      <c r="L23" s="4">
        <v>389</v>
      </c>
      <c r="M23" s="4">
        <v>379</v>
      </c>
      <c r="N23" s="4">
        <v>376</v>
      </c>
      <c r="O23" s="4">
        <v>376</v>
      </c>
      <c r="P23" s="4">
        <v>373</v>
      </c>
      <c r="Q23" s="4">
        <v>383</v>
      </c>
      <c r="R23" s="4">
        <v>373</v>
      </c>
      <c r="S23" s="4">
        <v>383</v>
      </c>
      <c r="T23" s="4">
        <v>369</v>
      </c>
      <c r="U23" s="4">
        <v>188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f t="shared" si="0"/>
        <v>6202</v>
      </c>
    </row>
    <row r="24" spans="2:34" x14ac:dyDescent="0.15">
      <c r="B24" s="3" t="s">
        <v>53</v>
      </c>
      <c r="C24" s="4">
        <v>124</v>
      </c>
      <c r="D24" s="4">
        <v>128</v>
      </c>
      <c r="E24" s="4">
        <v>131</v>
      </c>
      <c r="F24" s="4">
        <v>319</v>
      </c>
      <c r="G24" s="4">
        <v>376</v>
      </c>
      <c r="H24" s="4">
        <v>366</v>
      </c>
      <c r="I24" s="4">
        <v>376</v>
      </c>
      <c r="J24" s="4">
        <v>379</v>
      </c>
      <c r="K24" s="4">
        <v>376</v>
      </c>
      <c r="L24" s="4">
        <v>225</v>
      </c>
      <c r="M24" s="4">
        <v>383</v>
      </c>
      <c r="N24" s="4">
        <v>376</v>
      </c>
      <c r="O24" s="4">
        <v>373</v>
      </c>
      <c r="P24" s="4">
        <v>369</v>
      </c>
      <c r="Q24" s="4">
        <v>379</v>
      </c>
      <c r="R24" s="4">
        <v>373</v>
      </c>
      <c r="S24" s="4">
        <v>383</v>
      </c>
      <c r="T24" s="4">
        <v>369</v>
      </c>
      <c r="U24" s="4">
        <v>185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f t="shared" si="0"/>
        <v>5990</v>
      </c>
    </row>
    <row r="25" spans="2:34" x14ac:dyDescent="0.15">
      <c r="B25" s="3" t="s">
        <v>54</v>
      </c>
      <c r="C25" s="4">
        <v>121</v>
      </c>
      <c r="D25" s="4">
        <v>131</v>
      </c>
      <c r="E25" s="4">
        <v>131</v>
      </c>
      <c r="F25" s="4">
        <v>322</v>
      </c>
      <c r="G25" s="4">
        <v>373</v>
      </c>
      <c r="H25" s="4">
        <v>366</v>
      </c>
      <c r="I25" s="4">
        <v>376</v>
      </c>
      <c r="J25" s="4">
        <v>373</v>
      </c>
      <c r="K25" s="4">
        <v>376</v>
      </c>
      <c r="L25" s="4">
        <v>0</v>
      </c>
      <c r="M25" s="4">
        <v>373</v>
      </c>
      <c r="N25" s="4">
        <v>373</v>
      </c>
      <c r="O25" s="4">
        <v>362</v>
      </c>
      <c r="P25" s="4">
        <v>366</v>
      </c>
      <c r="Q25" s="4">
        <v>373</v>
      </c>
      <c r="R25" s="4">
        <v>376</v>
      </c>
      <c r="S25" s="4">
        <v>383</v>
      </c>
      <c r="T25" s="4">
        <v>362</v>
      </c>
      <c r="U25" s="4">
        <v>188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f t="shared" si="0"/>
        <v>5725</v>
      </c>
    </row>
    <row r="26" spans="2:34" x14ac:dyDescent="0.15">
      <c r="B26" s="3" t="s">
        <v>55</v>
      </c>
      <c r="C26" s="4">
        <v>104</v>
      </c>
      <c r="D26" s="4">
        <v>128</v>
      </c>
      <c r="E26" s="4">
        <v>114</v>
      </c>
      <c r="F26" s="4">
        <v>299</v>
      </c>
      <c r="G26" s="4">
        <v>352</v>
      </c>
      <c r="H26" s="4">
        <v>349</v>
      </c>
      <c r="I26" s="4">
        <v>356</v>
      </c>
      <c r="J26" s="4">
        <v>356</v>
      </c>
      <c r="K26" s="4">
        <v>376</v>
      </c>
      <c r="L26" s="4">
        <v>0</v>
      </c>
      <c r="M26" s="4">
        <v>359</v>
      </c>
      <c r="N26" s="4">
        <v>349</v>
      </c>
      <c r="O26" s="4">
        <v>349</v>
      </c>
      <c r="P26" s="4">
        <v>349</v>
      </c>
      <c r="Q26" s="4">
        <v>359</v>
      </c>
      <c r="R26" s="4">
        <v>373</v>
      </c>
      <c r="S26" s="4">
        <v>383</v>
      </c>
      <c r="T26" s="4">
        <v>346</v>
      </c>
      <c r="U26" s="4">
        <v>148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f t="shared" si="0"/>
        <v>5449</v>
      </c>
    </row>
    <row r="27" spans="2:34" x14ac:dyDescent="0.15">
      <c r="B27" s="3" t="s">
        <v>56</v>
      </c>
      <c r="C27" s="4">
        <v>91</v>
      </c>
      <c r="D27" s="4">
        <v>124</v>
      </c>
      <c r="E27" s="4">
        <v>121</v>
      </c>
      <c r="F27" s="4">
        <v>282</v>
      </c>
      <c r="G27" s="4">
        <v>332</v>
      </c>
      <c r="H27" s="4">
        <v>332</v>
      </c>
      <c r="I27" s="4">
        <v>346</v>
      </c>
      <c r="J27" s="4">
        <v>339</v>
      </c>
      <c r="K27" s="4">
        <v>376</v>
      </c>
      <c r="L27" s="4">
        <v>0</v>
      </c>
      <c r="M27" s="4">
        <v>336</v>
      </c>
      <c r="N27" s="4">
        <v>332</v>
      </c>
      <c r="O27" s="4">
        <v>329</v>
      </c>
      <c r="P27" s="4">
        <v>339</v>
      </c>
      <c r="Q27" s="4">
        <v>349</v>
      </c>
      <c r="R27" s="4">
        <v>369</v>
      </c>
      <c r="S27" s="4">
        <v>383</v>
      </c>
      <c r="T27" s="4">
        <v>326</v>
      </c>
      <c r="U27" s="4">
        <v>128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4">
        <f t="shared" si="0"/>
        <v>5234</v>
      </c>
    </row>
    <row r="28" spans="2:34" x14ac:dyDescent="0.15">
      <c r="B28" s="3" t="s">
        <v>57</v>
      </c>
      <c r="C28" s="4">
        <v>81</v>
      </c>
      <c r="D28" s="4">
        <v>124</v>
      </c>
      <c r="E28" s="4">
        <v>111</v>
      </c>
      <c r="F28" s="4">
        <v>282</v>
      </c>
      <c r="G28" s="4">
        <v>332</v>
      </c>
      <c r="H28" s="4">
        <v>322</v>
      </c>
      <c r="I28" s="4">
        <v>346</v>
      </c>
      <c r="J28" s="4">
        <v>339</v>
      </c>
      <c r="K28" s="4">
        <v>376</v>
      </c>
      <c r="L28" s="4">
        <v>0</v>
      </c>
      <c r="M28" s="4">
        <v>332</v>
      </c>
      <c r="N28" s="4">
        <v>326</v>
      </c>
      <c r="O28" s="4">
        <v>326</v>
      </c>
      <c r="P28" s="4">
        <v>332</v>
      </c>
      <c r="Q28" s="4">
        <v>349</v>
      </c>
      <c r="R28" s="4">
        <v>369</v>
      </c>
      <c r="S28" s="4">
        <v>383</v>
      </c>
      <c r="T28" s="4">
        <v>326</v>
      </c>
      <c r="U28" s="4">
        <v>141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f t="shared" si="0"/>
        <v>5197</v>
      </c>
    </row>
    <row r="29" spans="2:34" x14ac:dyDescent="0.15">
      <c r="B29" s="3" t="s">
        <v>58</v>
      </c>
      <c r="C29" s="4">
        <v>81</v>
      </c>
      <c r="D29" s="4">
        <v>124</v>
      </c>
      <c r="E29" s="4">
        <v>114</v>
      </c>
      <c r="F29" s="4">
        <v>279</v>
      </c>
      <c r="G29" s="4">
        <v>339</v>
      </c>
      <c r="H29" s="4">
        <v>332</v>
      </c>
      <c r="I29" s="4">
        <v>349</v>
      </c>
      <c r="J29" s="4">
        <v>339</v>
      </c>
      <c r="K29" s="4">
        <v>366</v>
      </c>
      <c r="L29" s="4">
        <v>0</v>
      </c>
      <c r="M29" s="4">
        <v>336</v>
      </c>
      <c r="N29" s="4">
        <v>336</v>
      </c>
      <c r="O29" s="4">
        <v>326</v>
      </c>
      <c r="P29" s="4">
        <v>329</v>
      </c>
      <c r="Q29" s="4">
        <v>342</v>
      </c>
      <c r="R29" s="4">
        <v>352</v>
      </c>
      <c r="S29" s="4">
        <v>379</v>
      </c>
      <c r="T29" s="4">
        <v>326</v>
      </c>
      <c r="U29" s="4">
        <v>128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f t="shared" si="0"/>
        <v>5177</v>
      </c>
    </row>
    <row r="30" spans="2:34" x14ac:dyDescent="0.15">
      <c r="B30" s="3" t="s">
        <v>59</v>
      </c>
      <c r="C30" s="4">
        <v>81</v>
      </c>
      <c r="D30" s="4">
        <v>131</v>
      </c>
      <c r="E30" s="4">
        <v>198</v>
      </c>
      <c r="F30" s="4">
        <v>292</v>
      </c>
      <c r="G30" s="4">
        <v>336</v>
      </c>
      <c r="H30" s="4">
        <v>326</v>
      </c>
      <c r="I30" s="4">
        <v>336</v>
      </c>
      <c r="J30" s="4">
        <v>332</v>
      </c>
      <c r="K30" s="4">
        <v>366</v>
      </c>
      <c r="L30" s="4">
        <v>0</v>
      </c>
      <c r="M30" s="4">
        <v>329</v>
      </c>
      <c r="N30" s="4">
        <v>329</v>
      </c>
      <c r="O30" s="4">
        <v>322</v>
      </c>
      <c r="P30" s="4">
        <v>322</v>
      </c>
      <c r="Q30" s="4">
        <v>332</v>
      </c>
      <c r="R30" s="4">
        <v>352</v>
      </c>
      <c r="S30" s="4">
        <v>383</v>
      </c>
      <c r="T30" s="4">
        <v>322</v>
      </c>
      <c r="U30" s="4">
        <v>138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f t="shared" si="0"/>
        <v>5227</v>
      </c>
    </row>
    <row r="31" spans="2:34" x14ac:dyDescent="0.15">
      <c r="B31" s="3" t="s">
        <v>60</v>
      </c>
      <c r="C31" s="4">
        <v>77</v>
      </c>
      <c r="D31" s="4">
        <v>131</v>
      </c>
      <c r="E31" s="4">
        <v>248</v>
      </c>
      <c r="F31" s="4">
        <v>326</v>
      </c>
      <c r="G31" s="4">
        <v>332</v>
      </c>
      <c r="H31" s="4">
        <v>329</v>
      </c>
      <c r="I31" s="4">
        <v>342</v>
      </c>
      <c r="J31" s="4">
        <v>332</v>
      </c>
      <c r="K31" s="4">
        <v>362</v>
      </c>
      <c r="L31" s="4">
        <v>0</v>
      </c>
      <c r="M31" s="4">
        <v>332</v>
      </c>
      <c r="N31" s="4">
        <v>329</v>
      </c>
      <c r="O31" s="4">
        <v>322</v>
      </c>
      <c r="P31" s="4">
        <v>322</v>
      </c>
      <c r="Q31" s="4">
        <v>336</v>
      </c>
      <c r="R31" s="4">
        <v>362</v>
      </c>
      <c r="S31" s="4">
        <v>379</v>
      </c>
      <c r="T31" s="4">
        <v>329</v>
      </c>
      <c r="U31" s="4">
        <v>128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f t="shared" si="0"/>
        <v>5318</v>
      </c>
    </row>
    <row r="32" spans="2:34" x14ac:dyDescent="0.15">
      <c r="B32" s="3" t="s">
        <v>61</v>
      </c>
      <c r="C32" s="4">
        <v>91</v>
      </c>
      <c r="D32" s="4">
        <v>138</v>
      </c>
      <c r="E32" s="4">
        <v>275</v>
      </c>
      <c r="F32" s="4">
        <v>339</v>
      </c>
      <c r="G32" s="4">
        <v>342</v>
      </c>
      <c r="H32" s="4">
        <v>336</v>
      </c>
      <c r="I32" s="4">
        <v>349</v>
      </c>
      <c r="J32" s="4">
        <v>346</v>
      </c>
      <c r="K32" s="4">
        <v>369</v>
      </c>
      <c r="L32" s="4">
        <v>0</v>
      </c>
      <c r="M32" s="4">
        <v>339</v>
      </c>
      <c r="N32" s="4">
        <v>339</v>
      </c>
      <c r="O32" s="4">
        <v>339</v>
      </c>
      <c r="P32" s="4">
        <v>336</v>
      </c>
      <c r="Q32" s="4">
        <v>346</v>
      </c>
      <c r="R32" s="4">
        <v>362</v>
      </c>
      <c r="S32" s="4">
        <v>379</v>
      </c>
      <c r="T32" s="4">
        <v>339</v>
      </c>
      <c r="U32" s="4">
        <v>144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f t="shared" si="0"/>
        <v>5508</v>
      </c>
    </row>
    <row r="33" spans="2:34" x14ac:dyDescent="0.15">
      <c r="B33" s="3" t="s">
        <v>62</v>
      </c>
      <c r="C33" s="4">
        <v>117</v>
      </c>
      <c r="D33" s="4">
        <v>141</v>
      </c>
      <c r="E33" s="4">
        <v>316</v>
      </c>
      <c r="F33" s="4">
        <v>362</v>
      </c>
      <c r="G33" s="4">
        <v>373</v>
      </c>
      <c r="H33" s="4">
        <v>362</v>
      </c>
      <c r="I33" s="4">
        <v>373</v>
      </c>
      <c r="J33" s="4">
        <v>373</v>
      </c>
      <c r="K33" s="4">
        <v>376</v>
      </c>
      <c r="L33" s="4">
        <v>0</v>
      </c>
      <c r="M33" s="4">
        <v>369</v>
      </c>
      <c r="N33" s="4">
        <v>366</v>
      </c>
      <c r="O33" s="4">
        <v>359</v>
      </c>
      <c r="P33" s="4">
        <v>366</v>
      </c>
      <c r="Q33" s="4">
        <v>369</v>
      </c>
      <c r="R33" s="4">
        <v>376</v>
      </c>
      <c r="S33" s="4">
        <v>379</v>
      </c>
      <c r="T33" s="4">
        <v>366</v>
      </c>
      <c r="U33" s="4">
        <v>168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  <c r="AG33" s="4">
        <v>0</v>
      </c>
      <c r="AH33" s="4">
        <f t="shared" si="0"/>
        <v>5911</v>
      </c>
    </row>
    <row r="34" spans="2:34" x14ac:dyDescent="0.15">
      <c r="B34" s="3" t="s">
        <v>63</v>
      </c>
      <c r="C34" s="4">
        <v>124</v>
      </c>
      <c r="D34" s="4">
        <v>141</v>
      </c>
      <c r="E34" s="4">
        <v>339</v>
      </c>
      <c r="F34" s="4">
        <v>366</v>
      </c>
      <c r="G34" s="4">
        <v>369</v>
      </c>
      <c r="H34" s="4">
        <v>366</v>
      </c>
      <c r="I34" s="4">
        <v>373</v>
      </c>
      <c r="J34" s="4">
        <v>373</v>
      </c>
      <c r="K34" s="4">
        <v>379</v>
      </c>
      <c r="L34" s="4">
        <v>0</v>
      </c>
      <c r="M34" s="4">
        <v>366</v>
      </c>
      <c r="N34" s="4">
        <v>366</v>
      </c>
      <c r="O34" s="4">
        <v>359</v>
      </c>
      <c r="P34" s="4">
        <v>362</v>
      </c>
      <c r="Q34" s="4">
        <v>369</v>
      </c>
      <c r="R34" s="4">
        <v>373</v>
      </c>
      <c r="S34" s="4">
        <v>379</v>
      </c>
      <c r="T34" s="4">
        <v>366</v>
      </c>
      <c r="U34" s="4">
        <v>164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f t="shared" si="0"/>
        <v>5934</v>
      </c>
    </row>
    <row r="35" spans="2:34" x14ac:dyDescent="0.15">
      <c r="B35" s="3" t="s">
        <v>64</v>
      </c>
      <c r="C35" s="4">
        <v>77</v>
      </c>
      <c r="D35" s="4">
        <v>138</v>
      </c>
      <c r="E35" s="4">
        <v>336</v>
      </c>
      <c r="F35" s="4">
        <v>346</v>
      </c>
      <c r="G35" s="4">
        <v>342</v>
      </c>
      <c r="H35" s="4">
        <v>332</v>
      </c>
      <c r="I35" s="4">
        <v>352</v>
      </c>
      <c r="J35" s="4">
        <v>339</v>
      </c>
      <c r="K35" s="4">
        <v>373</v>
      </c>
      <c r="L35" s="4">
        <v>0</v>
      </c>
      <c r="M35" s="4">
        <v>336</v>
      </c>
      <c r="N35" s="4">
        <v>336</v>
      </c>
      <c r="O35" s="4">
        <v>329</v>
      </c>
      <c r="P35" s="4">
        <v>336</v>
      </c>
      <c r="Q35" s="4">
        <v>339</v>
      </c>
      <c r="R35" s="4">
        <v>369</v>
      </c>
      <c r="S35" s="4">
        <v>376</v>
      </c>
      <c r="T35" s="4">
        <v>342</v>
      </c>
      <c r="U35" s="4">
        <v>148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f t="shared" si="0"/>
        <v>5546</v>
      </c>
    </row>
    <row r="36" spans="2:34" x14ac:dyDescent="0.15">
      <c r="B36" s="3" t="s">
        <v>65</v>
      </c>
      <c r="C36" s="4">
        <v>70</v>
      </c>
      <c r="D36" s="4">
        <v>134</v>
      </c>
      <c r="E36" s="4">
        <v>336</v>
      </c>
      <c r="F36" s="4">
        <v>346</v>
      </c>
      <c r="G36" s="4">
        <v>339</v>
      </c>
      <c r="H36" s="4">
        <v>322</v>
      </c>
      <c r="I36" s="4">
        <v>346</v>
      </c>
      <c r="J36" s="4">
        <v>332</v>
      </c>
      <c r="K36" s="4">
        <v>369</v>
      </c>
      <c r="L36" s="4">
        <v>0</v>
      </c>
      <c r="M36" s="4">
        <v>332</v>
      </c>
      <c r="N36" s="4">
        <v>332</v>
      </c>
      <c r="O36" s="4">
        <v>322</v>
      </c>
      <c r="P36" s="4">
        <v>326</v>
      </c>
      <c r="Q36" s="4">
        <v>336</v>
      </c>
      <c r="R36" s="4">
        <v>369</v>
      </c>
      <c r="S36" s="4">
        <v>379</v>
      </c>
      <c r="T36" s="4">
        <v>329</v>
      </c>
      <c r="U36" s="4">
        <v>148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f t="shared" si="0"/>
        <v>5467</v>
      </c>
    </row>
    <row r="37" spans="2:34" x14ac:dyDescent="0.15">
      <c r="B37" s="3" t="s">
        <v>66</v>
      </c>
      <c r="C37" s="4">
        <v>77</v>
      </c>
      <c r="D37" s="4">
        <v>128</v>
      </c>
      <c r="E37" s="4">
        <v>329</v>
      </c>
      <c r="F37" s="4">
        <v>339</v>
      </c>
      <c r="G37" s="4">
        <v>332</v>
      </c>
      <c r="H37" s="4">
        <v>316</v>
      </c>
      <c r="I37" s="4">
        <v>339</v>
      </c>
      <c r="J37" s="4">
        <v>336</v>
      </c>
      <c r="K37" s="4">
        <v>369</v>
      </c>
      <c r="L37" s="4">
        <v>0</v>
      </c>
      <c r="M37" s="4">
        <v>329</v>
      </c>
      <c r="N37" s="4">
        <v>332</v>
      </c>
      <c r="O37" s="4">
        <v>322</v>
      </c>
      <c r="P37" s="4">
        <v>332</v>
      </c>
      <c r="Q37" s="4">
        <v>332</v>
      </c>
      <c r="R37" s="4">
        <v>362</v>
      </c>
      <c r="S37" s="4">
        <v>376</v>
      </c>
      <c r="T37" s="4">
        <v>329</v>
      </c>
      <c r="U37" s="4">
        <v>37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  <c r="AG37" s="4">
        <v>0</v>
      </c>
      <c r="AH37" s="4">
        <f t="shared" si="0"/>
        <v>5316</v>
      </c>
    </row>
    <row r="38" spans="2:34" x14ac:dyDescent="0.15">
      <c r="B38" s="3" t="s">
        <v>67</v>
      </c>
      <c r="C38" s="4">
        <v>81</v>
      </c>
      <c r="D38" s="4">
        <v>121</v>
      </c>
      <c r="E38" s="4">
        <v>339</v>
      </c>
      <c r="F38" s="4">
        <v>339</v>
      </c>
      <c r="G38" s="4">
        <v>336</v>
      </c>
      <c r="H38" s="4">
        <v>329</v>
      </c>
      <c r="I38" s="4">
        <v>342</v>
      </c>
      <c r="J38" s="4">
        <v>336</v>
      </c>
      <c r="K38" s="4">
        <v>366</v>
      </c>
      <c r="L38" s="4">
        <v>0</v>
      </c>
      <c r="M38" s="4">
        <v>332</v>
      </c>
      <c r="N38" s="4">
        <v>339</v>
      </c>
      <c r="O38" s="4">
        <v>329</v>
      </c>
      <c r="P38" s="4">
        <v>339</v>
      </c>
      <c r="Q38" s="4">
        <v>339</v>
      </c>
      <c r="R38" s="4">
        <v>362</v>
      </c>
      <c r="S38" s="4">
        <v>379</v>
      </c>
      <c r="T38" s="4">
        <v>339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f t="shared" si="0"/>
        <v>5347</v>
      </c>
    </row>
    <row r="39" spans="2:34" x14ac:dyDescent="0.15">
      <c r="B39" s="3" t="s">
        <v>68</v>
      </c>
      <c r="C39" s="4">
        <v>87</v>
      </c>
      <c r="D39" s="4">
        <v>124</v>
      </c>
      <c r="E39" s="4">
        <v>339</v>
      </c>
      <c r="F39" s="4">
        <v>332</v>
      </c>
      <c r="G39" s="4">
        <v>332</v>
      </c>
      <c r="H39" s="4">
        <v>326</v>
      </c>
      <c r="I39" s="4">
        <v>339</v>
      </c>
      <c r="J39" s="4">
        <v>329</v>
      </c>
      <c r="K39" s="4">
        <v>362</v>
      </c>
      <c r="L39" s="4">
        <v>0</v>
      </c>
      <c r="M39" s="4">
        <v>329</v>
      </c>
      <c r="N39" s="4">
        <v>332</v>
      </c>
      <c r="O39" s="4">
        <v>322</v>
      </c>
      <c r="P39" s="4">
        <v>332</v>
      </c>
      <c r="Q39" s="4">
        <v>336</v>
      </c>
      <c r="R39" s="4">
        <v>362</v>
      </c>
      <c r="S39" s="4">
        <v>376</v>
      </c>
      <c r="T39" s="4">
        <v>329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  <c r="AG39" s="4">
        <v>0</v>
      </c>
      <c r="AH39" s="4">
        <f t="shared" si="0"/>
        <v>5288</v>
      </c>
    </row>
    <row r="40" spans="2:34" x14ac:dyDescent="0.15">
      <c r="B40" s="3" t="s">
        <v>69</v>
      </c>
      <c r="C40" s="4">
        <v>94</v>
      </c>
      <c r="D40" s="4">
        <v>131</v>
      </c>
      <c r="E40" s="4">
        <v>339</v>
      </c>
      <c r="F40" s="4">
        <v>339</v>
      </c>
      <c r="G40" s="4">
        <v>342</v>
      </c>
      <c r="H40" s="4">
        <v>329</v>
      </c>
      <c r="I40" s="4">
        <v>346</v>
      </c>
      <c r="J40" s="4">
        <v>339</v>
      </c>
      <c r="K40" s="4">
        <v>373</v>
      </c>
      <c r="L40" s="4">
        <v>0</v>
      </c>
      <c r="M40" s="4">
        <v>332</v>
      </c>
      <c r="N40" s="4">
        <v>339</v>
      </c>
      <c r="O40" s="4">
        <v>336</v>
      </c>
      <c r="P40" s="4">
        <v>342</v>
      </c>
      <c r="Q40" s="4">
        <v>336</v>
      </c>
      <c r="R40" s="4">
        <v>369</v>
      </c>
      <c r="S40" s="4">
        <v>376</v>
      </c>
      <c r="T40" s="4">
        <v>342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  <c r="AG40" s="4">
        <v>0</v>
      </c>
      <c r="AH40" s="4">
        <f t="shared" si="0"/>
        <v>5404</v>
      </c>
    </row>
    <row r="41" spans="2:34" x14ac:dyDescent="0.15">
      <c r="B41" s="3" t="s">
        <v>70</v>
      </c>
      <c r="C41" s="4">
        <v>101</v>
      </c>
      <c r="D41" s="4">
        <v>138</v>
      </c>
      <c r="E41" s="4">
        <v>346</v>
      </c>
      <c r="F41" s="4">
        <v>346</v>
      </c>
      <c r="G41" s="4">
        <v>349</v>
      </c>
      <c r="H41" s="4">
        <v>342</v>
      </c>
      <c r="I41" s="4">
        <v>346</v>
      </c>
      <c r="J41" s="4">
        <v>352</v>
      </c>
      <c r="K41" s="4">
        <v>376</v>
      </c>
      <c r="L41" s="4">
        <v>0</v>
      </c>
      <c r="M41" s="4">
        <v>339</v>
      </c>
      <c r="N41" s="4">
        <v>346</v>
      </c>
      <c r="O41" s="4">
        <v>336</v>
      </c>
      <c r="P41" s="4">
        <v>346</v>
      </c>
      <c r="Q41" s="4">
        <v>352</v>
      </c>
      <c r="R41" s="4">
        <v>376</v>
      </c>
      <c r="S41" s="4">
        <v>379</v>
      </c>
      <c r="T41" s="4">
        <v>346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  <c r="AG41" s="4">
        <v>0</v>
      </c>
      <c r="AH41" s="4">
        <f t="shared" si="0"/>
        <v>5516</v>
      </c>
    </row>
    <row r="42" spans="2:34" x14ac:dyDescent="0.15">
      <c r="B42" s="3" t="s">
        <v>71</v>
      </c>
      <c r="C42" s="4">
        <v>117</v>
      </c>
      <c r="D42" s="4">
        <v>138</v>
      </c>
      <c r="E42" s="4">
        <v>336</v>
      </c>
      <c r="F42" s="4">
        <v>373</v>
      </c>
      <c r="G42" s="4">
        <v>369</v>
      </c>
      <c r="H42" s="4">
        <v>359</v>
      </c>
      <c r="I42" s="4">
        <v>369</v>
      </c>
      <c r="J42" s="4">
        <v>369</v>
      </c>
      <c r="K42" s="4">
        <v>379</v>
      </c>
      <c r="L42" s="4">
        <v>0</v>
      </c>
      <c r="M42" s="4">
        <v>362</v>
      </c>
      <c r="N42" s="4">
        <v>366</v>
      </c>
      <c r="O42" s="4">
        <v>359</v>
      </c>
      <c r="P42" s="4">
        <v>366</v>
      </c>
      <c r="Q42" s="4">
        <v>362</v>
      </c>
      <c r="R42" s="4">
        <v>376</v>
      </c>
      <c r="S42" s="4">
        <v>376</v>
      </c>
      <c r="T42" s="4">
        <v>369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f t="shared" si="0"/>
        <v>5745</v>
      </c>
    </row>
    <row r="43" spans="2:34" x14ac:dyDescent="0.15">
      <c r="B43" s="3" t="s">
        <v>72</v>
      </c>
      <c r="C43" s="4">
        <v>128</v>
      </c>
      <c r="D43" s="4">
        <v>138</v>
      </c>
      <c r="E43" s="4">
        <v>336</v>
      </c>
      <c r="F43" s="4">
        <v>376</v>
      </c>
      <c r="G43" s="4">
        <v>379</v>
      </c>
      <c r="H43" s="4">
        <v>369</v>
      </c>
      <c r="I43" s="4">
        <v>373</v>
      </c>
      <c r="J43" s="4">
        <v>383</v>
      </c>
      <c r="K43" s="4">
        <v>379</v>
      </c>
      <c r="L43" s="4">
        <v>0</v>
      </c>
      <c r="M43" s="4">
        <v>376</v>
      </c>
      <c r="N43" s="4">
        <v>369</v>
      </c>
      <c r="O43" s="4">
        <v>366</v>
      </c>
      <c r="P43" s="4">
        <v>376</v>
      </c>
      <c r="Q43" s="4">
        <v>369</v>
      </c>
      <c r="R43" s="4">
        <v>373</v>
      </c>
      <c r="S43" s="4">
        <v>376</v>
      </c>
      <c r="T43" s="4">
        <v>369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4">
        <f t="shared" si="0"/>
        <v>5835</v>
      </c>
    </row>
    <row r="44" spans="2:34" x14ac:dyDescent="0.15">
      <c r="B44" s="3" t="s">
        <v>73</v>
      </c>
      <c r="C44" s="4">
        <v>128</v>
      </c>
      <c r="D44" s="4">
        <v>144</v>
      </c>
      <c r="E44" s="4">
        <v>332</v>
      </c>
      <c r="F44" s="4">
        <v>379</v>
      </c>
      <c r="G44" s="4">
        <v>383</v>
      </c>
      <c r="H44" s="4">
        <v>373</v>
      </c>
      <c r="I44" s="4">
        <v>376</v>
      </c>
      <c r="J44" s="4">
        <v>379</v>
      </c>
      <c r="K44" s="4">
        <v>379</v>
      </c>
      <c r="L44" s="4">
        <v>0</v>
      </c>
      <c r="M44" s="4">
        <v>376</v>
      </c>
      <c r="N44" s="4">
        <v>379</v>
      </c>
      <c r="O44" s="4">
        <v>373</v>
      </c>
      <c r="P44" s="4">
        <v>376</v>
      </c>
      <c r="Q44" s="4">
        <v>369</v>
      </c>
      <c r="R44" s="4">
        <v>376</v>
      </c>
      <c r="S44" s="4">
        <v>379</v>
      </c>
      <c r="T44" s="4">
        <v>376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f t="shared" si="0"/>
        <v>5877</v>
      </c>
    </row>
    <row r="45" spans="2:34" x14ac:dyDescent="0.15">
      <c r="B45" s="3" t="s">
        <v>74</v>
      </c>
      <c r="C45" s="4">
        <v>131</v>
      </c>
      <c r="D45" s="4">
        <v>141</v>
      </c>
      <c r="E45" s="4">
        <v>329</v>
      </c>
      <c r="F45" s="4">
        <v>383</v>
      </c>
      <c r="G45" s="4">
        <v>383</v>
      </c>
      <c r="H45" s="4">
        <v>373</v>
      </c>
      <c r="I45" s="4">
        <v>376</v>
      </c>
      <c r="J45" s="4">
        <v>383</v>
      </c>
      <c r="K45" s="4">
        <v>379</v>
      </c>
      <c r="L45" s="4">
        <v>0</v>
      </c>
      <c r="M45" s="4">
        <v>383</v>
      </c>
      <c r="N45" s="4">
        <v>379</v>
      </c>
      <c r="O45" s="4">
        <v>366</v>
      </c>
      <c r="P45" s="4">
        <v>376</v>
      </c>
      <c r="Q45" s="4">
        <v>373</v>
      </c>
      <c r="R45" s="4">
        <v>373</v>
      </c>
      <c r="S45" s="4">
        <v>379</v>
      </c>
      <c r="T45" s="4">
        <v>373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f t="shared" si="0"/>
        <v>5880</v>
      </c>
    </row>
    <row r="46" spans="2:34" x14ac:dyDescent="0.15">
      <c r="B46" s="3" t="s">
        <v>75</v>
      </c>
      <c r="C46" s="4">
        <v>128</v>
      </c>
      <c r="D46" s="4">
        <v>134</v>
      </c>
      <c r="E46" s="4">
        <v>326</v>
      </c>
      <c r="F46" s="4">
        <v>379</v>
      </c>
      <c r="G46" s="4">
        <v>386</v>
      </c>
      <c r="H46" s="4">
        <v>373</v>
      </c>
      <c r="I46" s="4">
        <v>376</v>
      </c>
      <c r="J46" s="4">
        <v>383</v>
      </c>
      <c r="K46" s="4">
        <v>383</v>
      </c>
      <c r="L46" s="4">
        <v>47</v>
      </c>
      <c r="M46" s="4">
        <v>379</v>
      </c>
      <c r="N46" s="4">
        <v>383</v>
      </c>
      <c r="O46" s="4">
        <v>369</v>
      </c>
      <c r="P46" s="4">
        <v>383</v>
      </c>
      <c r="Q46" s="4">
        <v>369</v>
      </c>
      <c r="R46" s="4">
        <v>376</v>
      </c>
      <c r="S46" s="4">
        <v>376</v>
      </c>
      <c r="T46" s="4">
        <v>376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f t="shared" si="0"/>
        <v>5926</v>
      </c>
    </row>
    <row r="47" spans="2:34" x14ac:dyDescent="0.15">
      <c r="B47" s="3" t="s">
        <v>76</v>
      </c>
      <c r="C47" s="4">
        <v>128</v>
      </c>
      <c r="D47" s="4">
        <v>138</v>
      </c>
      <c r="E47" s="4">
        <v>326</v>
      </c>
      <c r="F47" s="4">
        <v>383</v>
      </c>
      <c r="G47" s="4">
        <v>386</v>
      </c>
      <c r="H47" s="4">
        <v>376</v>
      </c>
      <c r="I47" s="4">
        <v>379</v>
      </c>
      <c r="J47" s="4">
        <v>386</v>
      </c>
      <c r="K47" s="4">
        <v>379</v>
      </c>
      <c r="L47" s="4">
        <v>188</v>
      </c>
      <c r="M47" s="4">
        <v>383</v>
      </c>
      <c r="N47" s="4">
        <v>383</v>
      </c>
      <c r="O47" s="4">
        <v>369</v>
      </c>
      <c r="P47" s="4">
        <v>379</v>
      </c>
      <c r="Q47" s="4">
        <v>376</v>
      </c>
      <c r="R47" s="4">
        <v>376</v>
      </c>
      <c r="S47" s="4">
        <v>376</v>
      </c>
      <c r="T47" s="4">
        <v>376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f t="shared" si="0"/>
        <v>6087</v>
      </c>
    </row>
    <row r="48" spans="2:34" x14ac:dyDescent="0.15">
      <c r="B48" s="3" t="s">
        <v>77</v>
      </c>
      <c r="C48" s="4">
        <v>124</v>
      </c>
      <c r="D48" s="4">
        <v>131</v>
      </c>
      <c r="E48" s="4">
        <v>329</v>
      </c>
      <c r="F48" s="4">
        <v>379</v>
      </c>
      <c r="G48" s="4">
        <v>386</v>
      </c>
      <c r="H48" s="4">
        <v>376</v>
      </c>
      <c r="I48" s="4">
        <v>376</v>
      </c>
      <c r="J48" s="4">
        <v>383</v>
      </c>
      <c r="K48" s="4">
        <v>376</v>
      </c>
      <c r="L48" s="4">
        <v>376</v>
      </c>
      <c r="M48" s="4">
        <v>386</v>
      </c>
      <c r="N48" s="4">
        <v>386</v>
      </c>
      <c r="O48" s="4">
        <v>366</v>
      </c>
      <c r="P48" s="4">
        <v>379</v>
      </c>
      <c r="Q48" s="4">
        <v>373</v>
      </c>
      <c r="R48" s="4">
        <v>379</v>
      </c>
      <c r="S48" s="4">
        <v>379</v>
      </c>
      <c r="T48" s="4">
        <v>379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  <c r="AG48" s="4">
        <v>0</v>
      </c>
      <c r="AH48" s="4">
        <f t="shared" si="0"/>
        <v>6263</v>
      </c>
    </row>
    <row r="49" spans="2:34" x14ac:dyDescent="0.15">
      <c r="B49" s="3" t="s">
        <v>78</v>
      </c>
      <c r="C49" s="4">
        <v>134</v>
      </c>
      <c r="D49" s="4">
        <v>138</v>
      </c>
      <c r="E49" s="4">
        <v>329</v>
      </c>
      <c r="F49" s="4">
        <v>376</v>
      </c>
      <c r="G49" s="4">
        <v>386</v>
      </c>
      <c r="H49" s="4">
        <v>376</v>
      </c>
      <c r="I49" s="4">
        <v>379</v>
      </c>
      <c r="J49" s="4">
        <v>379</v>
      </c>
      <c r="K49" s="4">
        <v>379</v>
      </c>
      <c r="L49" s="4">
        <v>389</v>
      </c>
      <c r="M49" s="4">
        <v>386</v>
      </c>
      <c r="N49" s="4">
        <v>383</v>
      </c>
      <c r="O49" s="4">
        <v>369</v>
      </c>
      <c r="P49" s="4">
        <v>379</v>
      </c>
      <c r="Q49" s="4">
        <v>376</v>
      </c>
      <c r="R49" s="4">
        <v>376</v>
      </c>
      <c r="S49" s="4">
        <v>379</v>
      </c>
      <c r="T49" s="4">
        <v>376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f t="shared" si="0"/>
        <v>6289</v>
      </c>
    </row>
    <row r="50" spans="2:34" x14ac:dyDescent="0.15">
      <c r="B50" s="3" t="s">
        <v>79</v>
      </c>
      <c r="C50" s="4">
        <v>134</v>
      </c>
      <c r="D50" s="4">
        <v>131</v>
      </c>
      <c r="E50" s="4">
        <v>332</v>
      </c>
      <c r="F50" s="4">
        <v>383</v>
      </c>
      <c r="G50" s="4">
        <v>379</v>
      </c>
      <c r="H50" s="4">
        <v>376</v>
      </c>
      <c r="I50" s="4">
        <v>376</v>
      </c>
      <c r="J50" s="4">
        <v>383</v>
      </c>
      <c r="K50" s="4">
        <v>379</v>
      </c>
      <c r="L50" s="4">
        <v>386</v>
      </c>
      <c r="M50" s="4">
        <v>383</v>
      </c>
      <c r="N50" s="4">
        <v>386</v>
      </c>
      <c r="O50" s="4">
        <v>369</v>
      </c>
      <c r="P50" s="4">
        <v>379</v>
      </c>
      <c r="Q50" s="4">
        <v>369</v>
      </c>
      <c r="R50" s="4">
        <v>376</v>
      </c>
      <c r="S50" s="4">
        <v>376</v>
      </c>
      <c r="T50" s="4">
        <v>389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f t="shared" si="0"/>
        <v>6286</v>
      </c>
    </row>
    <row r="51" spans="2:34" x14ac:dyDescent="0.15">
      <c r="B51" s="3" t="s">
        <v>80</v>
      </c>
      <c r="C51" s="4">
        <v>138</v>
      </c>
      <c r="D51" s="4">
        <v>134</v>
      </c>
      <c r="E51" s="4">
        <v>329</v>
      </c>
      <c r="F51" s="4">
        <v>379</v>
      </c>
      <c r="G51" s="4">
        <v>383</v>
      </c>
      <c r="H51" s="4">
        <v>379</v>
      </c>
      <c r="I51" s="4">
        <v>379</v>
      </c>
      <c r="J51" s="4">
        <v>386</v>
      </c>
      <c r="K51" s="4">
        <v>379</v>
      </c>
      <c r="L51" s="4">
        <v>389</v>
      </c>
      <c r="M51" s="4">
        <v>383</v>
      </c>
      <c r="N51" s="4">
        <v>379</v>
      </c>
      <c r="O51" s="4">
        <v>369</v>
      </c>
      <c r="P51" s="4">
        <v>376</v>
      </c>
      <c r="Q51" s="4">
        <v>369</v>
      </c>
      <c r="R51" s="4">
        <v>376</v>
      </c>
      <c r="S51" s="4">
        <v>379</v>
      </c>
      <c r="T51" s="4">
        <v>373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  <c r="AG51" s="4">
        <v>0</v>
      </c>
      <c r="AH51" s="4">
        <f t="shared" si="0"/>
        <v>6279</v>
      </c>
    </row>
    <row r="52" spans="2:34" x14ac:dyDescent="0.15">
      <c r="B52" s="3" t="s">
        <v>81</v>
      </c>
      <c r="C52" s="4">
        <v>138</v>
      </c>
      <c r="D52" s="4">
        <v>131</v>
      </c>
      <c r="E52" s="4">
        <v>322</v>
      </c>
      <c r="F52" s="4">
        <v>379</v>
      </c>
      <c r="G52" s="4">
        <v>379</v>
      </c>
      <c r="H52" s="4">
        <v>373</v>
      </c>
      <c r="I52" s="4">
        <v>376</v>
      </c>
      <c r="J52" s="4">
        <v>383</v>
      </c>
      <c r="K52" s="4">
        <v>379</v>
      </c>
      <c r="L52" s="4">
        <v>389</v>
      </c>
      <c r="M52" s="4">
        <v>383</v>
      </c>
      <c r="N52" s="4">
        <v>379</v>
      </c>
      <c r="O52" s="4">
        <v>373</v>
      </c>
      <c r="P52" s="4">
        <v>376</v>
      </c>
      <c r="Q52" s="4">
        <v>373</v>
      </c>
      <c r="R52" s="4">
        <v>376</v>
      </c>
      <c r="S52" s="4">
        <v>373</v>
      </c>
      <c r="T52" s="4">
        <v>369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  <c r="AG52" s="4">
        <v>0</v>
      </c>
      <c r="AH52" s="4">
        <f t="shared" si="0"/>
        <v>6251</v>
      </c>
    </row>
    <row r="53" spans="2:34" x14ac:dyDescent="0.15">
      <c r="B53" s="3" t="s">
        <v>82</v>
      </c>
      <c r="C53" s="4">
        <v>134</v>
      </c>
      <c r="D53" s="4">
        <v>134</v>
      </c>
      <c r="E53" s="4">
        <v>329</v>
      </c>
      <c r="F53" s="4">
        <v>379</v>
      </c>
      <c r="G53" s="4">
        <v>379</v>
      </c>
      <c r="H53" s="4">
        <v>379</v>
      </c>
      <c r="I53" s="4">
        <v>379</v>
      </c>
      <c r="J53" s="4">
        <v>383</v>
      </c>
      <c r="K53" s="4">
        <v>379</v>
      </c>
      <c r="L53" s="4">
        <v>389</v>
      </c>
      <c r="M53" s="4">
        <v>379</v>
      </c>
      <c r="N53" s="4">
        <v>379</v>
      </c>
      <c r="O53" s="4">
        <v>373</v>
      </c>
      <c r="P53" s="4">
        <v>379</v>
      </c>
      <c r="Q53" s="4">
        <v>373</v>
      </c>
      <c r="R53" s="4">
        <v>376</v>
      </c>
      <c r="S53" s="4">
        <v>376</v>
      </c>
      <c r="T53" s="4">
        <v>326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  <c r="AG53" s="4">
        <v>0</v>
      </c>
      <c r="AH53" s="4">
        <f t="shared" si="0"/>
        <v>6225</v>
      </c>
    </row>
    <row r="54" spans="2:34" x14ac:dyDescent="0.15">
      <c r="B54" s="3" t="s">
        <v>83</v>
      </c>
      <c r="C54" s="4">
        <v>141</v>
      </c>
      <c r="D54" s="4">
        <v>134</v>
      </c>
      <c r="E54" s="4">
        <v>329</v>
      </c>
      <c r="F54" s="4">
        <v>376</v>
      </c>
      <c r="G54" s="4">
        <v>376</v>
      </c>
      <c r="H54" s="4">
        <v>379</v>
      </c>
      <c r="I54" s="4">
        <v>379</v>
      </c>
      <c r="J54" s="4">
        <v>379</v>
      </c>
      <c r="K54" s="4">
        <v>379</v>
      </c>
      <c r="L54" s="4">
        <v>386</v>
      </c>
      <c r="M54" s="4">
        <v>383</v>
      </c>
      <c r="N54" s="4">
        <v>379</v>
      </c>
      <c r="O54" s="4">
        <v>369</v>
      </c>
      <c r="P54" s="4">
        <v>379</v>
      </c>
      <c r="Q54" s="4">
        <v>373</v>
      </c>
      <c r="R54" s="4">
        <v>379</v>
      </c>
      <c r="S54" s="4">
        <v>376</v>
      </c>
      <c r="T54" s="4">
        <v>326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  <c r="AG54" s="4">
        <v>0</v>
      </c>
      <c r="AH54" s="4">
        <f t="shared" si="0"/>
        <v>6222</v>
      </c>
    </row>
    <row r="55" spans="2:34" x14ac:dyDescent="0.15">
      <c r="B55" s="3" t="s">
        <v>84</v>
      </c>
      <c r="C55" s="4">
        <v>144</v>
      </c>
      <c r="D55" s="4">
        <v>128</v>
      </c>
      <c r="E55" s="4">
        <v>336</v>
      </c>
      <c r="F55" s="4">
        <v>376</v>
      </c>
      <c r="G55" s="4">
        <v>376</v>
      </c>
      <c r="H55" s="4">
        <v>376</v>
      </c>
      <c r="I55" s="4">
        <v>379</v>
      </c>
      <c r="J55" s="4">
        <v>383</v>
      </c>
      <c r="K55" s="4">
        <v>383</v>
      </c>
      <c r="L55" s="4">
        <v>386</v>
      </c>
      <c r="M55" s="4">
        <v>383</v>
      </c>
      <c r="N55" s="4">
        <v>379</v>
      </c>
      <c r="O55" s="4">
        <v>369</v>
      </c>
      <c r="P55" s="4">
        <v>376</v>
      </c>
      <c r="Q55" s="4">
        <v>373</v>
      </c>
      <c r="R55" s="4">
        <v>376</v>
      </c>
      <c r="S55" s="4">
        <v>379</v>
      </c>
      <c r="T55" s="4">
        <v>319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f t="shared" si="0"/>
        <v>6221</v>
      </c>
    </row>
    <row r="56" spans="2:34" x14ac:dyDescent="0.15">
      <c r="B56" s="3" t="s">
        <v>85</v>
      </c>
      <c r="C56" s="4">
        <v>141</v>
      </c>
      <c r="D56" s="4">
        <v>121</v>
      </c>
      <c r="E56" s="4">
        <v>329</v>
      </c>
      <c r="F56" s="4">
        <v>379</v>
      </c>
      <c r="G56" s="4">
        <v>376</v>
      </c>
      <c r="H56" s="4">
        <v>379</v>
      </c>
      <c r="I56" s="4">
        <v>376</v>
      </c>
      <c r="J56" s="4">
        <v>383</v>
      </c>
      <c r="K56" s="4">
        <v>383</v>
      </c>
      <c r="L56" s="4">
        <v>386</v>
      </c>
      <c r="M56" s="4">
        <v>379</v>
      </c>
      <c r="N56" s="4">
        <v>376</v>
      </c>
      <c r="O56" s="4">
        <v>373</v>
      </c>
      <c r="P56" s="4">
        <v>383</v>
      </c>
      <c r="Q56" s="4">
        <v>376</v>
      </c>
      <c r="R56" s="4">
        <v>376</v>
      </c>
      <c r="S56" s="4">
        <v>376</v>
      </c>
      <c r="T56" s="4">
        <v>305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  <c r="AG56" s="4">
        <v>0</v>
      </c>
      <c r="AH56" s="4">
        <f t="shared" si="0"/>
        <v>6197</v>
      </c>
    </row>
    <row r="57" spans="2:34" x14ac:dyDescent="0.15">
      <c r="B57" s="2" t="s">
        <v>86</v>
      </c>
      <c r="C57" s="4">
        <f>SUM(C9:C56)</f>
        <v>5711</v>
      </c>
      <c r="D57" s="4">
        <f t="shared" ref="D57:AF57" si="1">SUM(D9:D56)</f>
        <v>6478</v>
      </c>
      <c r="E57" s="4">
        <f t="shared" si="1"/>
        <v>11402</v>
      </c>
      <c r="F57" s="4">
        <f t="shared" si="1"/>
        <v>16512</v>
      </c>
      <c r="G57" s="4">
        <f t="shared" si="1"/>
        <v>17659</v>
      </c>
      <c r="H57" s="4">
        <f t="shared" si="1"/>
        <v>17292</v>
      </c>
      <c r="I57" s="4">
        <f t="shared" si="1"/>
        <v>17712</v>
      </c>
      <c r="J57" s="4">
        <f t="shared" si="1"/>
        <v>17715</v>
      </c>
      <c r="K57" s="4">
        <f t="shared" si="1"/>
        <v>18112</v>
      </c>
      <c r="L57" s="4">
        <f t="shared" si="1"/>
        <v>9716</v>
      </c>
      <c r="M57" s="4">
        <f t="shared" si="1"/>
        <v>17706</v>
      </c>
      <c r="N57" s="4">
        <f t="shared" si="1"/>
        <v>17612</v>
      </c>
      <c r="O57" s="4">
        <f t="shared" si="1"/>
        <v>17260</v>
      </c>
      <c r="P57" s="4">
        <f t="shared" si="1"/>
        <v>17447</v>
      </c>
      <c r="Q57" s="4">
        <f t="shared" si="1"/>
        <v>17627</v>
      </c>
      <c r="R57" s="4">
        <f t="shared" si="1"/>
        <v>17880</v>
      </c>
      <c r="S57" s="4">
        <f t="shared" si="1"/>
        <v>18202</v>
      </c>
      <c r="T57" s="4">
        <f t="shared" si="1"/>
        <v>17191</v>
      </c>
      <c r="U57" s="4">
        <f t="shared" si="1"/>
        <v>5536</v>
      </c>
      <c r="V57" s="4">
        <f t="shared" si="1"/>
        <v>0</v>
      </c>
      <c r="W57" s="4">
        <f t="shared" si="1"/>
        <v>0</v>
      </c>
      <c r="X57" s="4">
        <f t="shared" si="1"/>
        <v>0</v>
      </c>
      <c r="Y57" s="4">
        <f t="shared" si="1"/>
        <v>0</v>
      </c>
      <c r="Z57" s="4">
        <f t="shared" si="1"/>
        <v>0</v>
      </c>
      <c r="AA57" s="4">
        <f t="shared" si="1"/>
        <v>0</v>
      </c>
      <c r="AB57" s="4">
        <f t="shared" si="1"/>
        <v>0</v>
      </c>
      <c r="AC57" s="4">
        <f t="shared" si="1"/>
        <v>0</v>
      </c>
      <c r="AD57" s="4">
        <f t="shared" si="1"/>
        <v>0</v>
      </c>
      <c r="AE57" s="4">
        <f t="shared" si="1"/>
        <v>0</v>
      </c>
      <c r="AF57" s="4">
        <f t="shared" si="1"/>
        <v>0</v>
      </c>
      <c r="AG57" s="4">
        <f t="shared" ref="AG57" si="2">SUM(AG9:AG56)</f>
        <v>0</v>
      </c>
      <c r="AH57" s="4">
        <f>SUM(C9:AG56)</f>
        <v>284770</v>
      </c>
    </row>
    <row r="59" spans="2:34" x14ac:dyDescent="0.15">
      <c r="C59" t="s">
        <v>103</v>
      </c>
    </row>
    <row r="60" spans="2:34" x14ac:dyDescent="0.15">
      <c r="C60" t="s">
        <v>105</v>
      </c>
    </row>
  </sheetData>
  <mergeCells count="1">
    <mergeCell ref="AH7:AH8"/>
  </mergeCells>
  <phoneticPr fontId="3"/>
  <pageMargins left="0.25" right="0.25" top="0.75" bottom="0.75" header="0.3" footer="0.3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AH60"/>
  <sheetViews>
    <sheetView topLeftCell="A5" zoomScale="70" zoomScaleNormal="70" workbookViewId="0">
      <selection activeCell="B3" sqref="B3"/>
    </sheetView>
  </sheetViews>
  <sheetFormatPr defaultRowHeight="13.5" x14ac:dyDescent="0.15"/>
  <cols>
    <col min="2" max="2" width="18.375" bestFit="1" customWidth="1"/>
  </cols>
  <sheetData>
    <row r="2" spans="2:34" ht="17.25" x14ac:dyDescent="0.2">
      <c r="B2" s="7" t="s">
        <v>120</v>
      </c>
    </row>
    <row r="4" spans="2:34" x14ac:dyDescent="0.15">
      <c r="B4" s="5" t="s">
        <v>95</v>
      </c>
      <c r="C4" s="6">
        <v>0.70552999999999999</v>
      </c>
    </row>
    <row r="5" spans="2:34" x14ac:dyDescent="0.15">
      <c r="B5" s="5" t="s">
        <v>96</v>
      </c>
      <c r="C5" s="6">
        <f>1-C4</f>
        <v>0.29447000000000001</v>
      </c>
    </row>
    <row r="6" spans="2:34" x14ac:dyDescent="0.15">
      <c r="C6" s="9" t="s">
        <v>102</v>
      </c>
      <c r="D6" s="9" t="s">
        <v>102</v>
      </c>
      <c r="E6" s="9" t="s">
        <v>102</v>
      </c>
      <c r="F6" s="9" t="s">
        <v>102</v>
      </c>
      <c r="G6" s="9" t="s">
        <v>102</v>
      </c>
      <c r="H6" s="9" t="s">
        <v>102</v>
      </c>
      <c r="I6" s="9" t="s">
        <v>102</v>
      </c>
      <c r="J6" s="9" t="s">
        <v>107</v>
      </c>
      <c r="K6" s="9" t="s">
        <v>107</v>
      </c>
      <c r="AD6" s="9" t="s">
        <v>116</v>
      </c>
    </row>
    <row r="7" spans="2:34" x14ac:dyDescent="0.15">
      <c r="B7" s="2" t="str">
        <f>'４月'!B7</f>
        <v>令和３年度</v>
      </c>
      <c r="C7" s="2" t="s">
        <v>0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6</v>
      </c>
      <c r="J7" s="2" t="s">
        <v>7</v>
      </c>
      <c r="K7" s="2" t="s">
        <v>8</v>
      </c>
      <c r="L7" s="2" t="s">
        <v>9</v>
      </c>
      <c r="M7" s="2" t="s">
        <v>10</v>
      </c>
      <c r="N7" s="2" t="s">
        <v>11</v>
      </c>
      <c r="O7" s="2" t="s">
        <v>12</v>
      </c>
      <c r="P7" s="2" t="s">
        <v>13</v>
      </c>
      <c r="Q7" s="2" t="s">
        <v>14</v>
      </c>
      <c r="R7" s="2" t="s">
        <v>15</v>
      </c>
      <c r="S7" s="2" t="s">
        <v>16</v>
      </c>
      <c r="T7" s="2" t="s">
        <v>17</v>
      </c>
      <c r="U7" s="2" t="s">
        <v>18</v>
      </c>
      <c r="V7" s="2" t="s">
        <v>19</v>
      </c>
      <c r="W7" s="2" t="s">
        <v>20</v>
      </c>
      <c r="X7" s="2" t="s">
        <v>21</v>
      </c>
      <c r="Y7" s="2" t="s">
        <v>22</v>
      </c>
      <c r="Z7" s="2" t="s">
        <v>23</v>
      </c>
      <c r="AA7" s="2" t="s">
        <v>24</v>
      </c>
      <c r="AB7" s="2" t="s">
        <v>25</v>
      </c>
      <c r="AC7" s="2" t="s">
        <v>26</v>
      </c>
      <c r="AD7" s="2" t="s">
        <v>27</v>
      </c>
      <c r="AE7" s="2" t="s">
        <v>28</v>
      </c>
      <c r="AF7" s="2" t="s">
        <v>29</v>
      </c>
      <c r="AG7" s="2"/>
      <c r="AH7" s="10" t="s">
        <v>30</v>
      </c>
    </row>
    <row r="8" spans="2:34" ht="17.25" x14ac:dyDescent="0.15">
      <c r="B8" s="1" t="s">
        <v>99</v>
      </c>
      <c r="C8" s="2" t="s">
        <v>118</v>
      </c>
      <c r="D8" s="2" t="s">
        <v>34</v>
      </c>
      <c r="E8" s="2" t="s">
        <v>35</v>
      </c>
      <c r="F8" s="2" t="s">
        <v>36</v>
      </c>
      <c r="G8" s="2" t="s">
        <v>37</v>
      </c>
      <c r="H8" s="2" t="s">
        <v>31</v>
      </c>
      <c r="I8" s="2" t="s">
        <v>32</v>
      </c>
      <c r="J8" s="2" t="s">
        <v>33</v>
      </c>
      <c r="K8" s="2" t="s">
        <v>34</v>
      </c>
      <c r="L8" s="2" t="s">
        <v>35</v>
      </c>
      <c r="M8" s="2" t="s">
        <v>36</v>
      </c>
      <c r="N8" s="2" t="s">
        <v>37</v>
      </c>
      <c r="O8" s="2" t="s">
        <v>31</v>
      </c>
      <c r="P8" s="2" t="s">
        <v>32</v>
      </c>
      <c r="Q8" s="2" t="s">
        <v>33</v>
      </c>
      <c r="R8" s="2" t="s">
        <v>34</v>
      </c>
      <c r="S8" s="2" t="s">
        <v>35</v>
      </c>
      <c r="T8" s="2" t="s">
        <v>36</v>
      </c>
      <c r="U8" s="2" t="s">
        <v>37</v>
      </c>
      <c r="V8" s="2" t="s">
        <v>31</v>
      </c>
      <c r="W8" s="2" t="s">
        <v>32</v>
      </c>
      <c r="X8" s="2" t="s">
        <v>33</v>
      </c>
      <c r="Y8" s="2" t="s">
        <v>34</v>
      </c>
      <c r="Z8" s="2" t="s">
        <v>35</v>
      </c>
      <c r="AA8" s="2" t="s">
        <v>36</v>
      </c>
      <c r="AB8" s="2" t="s">
        <v>37</v>
      </c>
      <c r="AC8" s="2" t="s">
        <v>31</v>
      </c>
      <c r="AD8" s="2" t="s">
        <v>32</v>
      </c>
      <c r="AE8" s="2" t="s">
        <v>33</v>
      </c>
      <c r="AF8" s="2" t="s">
        <v>34</v>
      </c>
      <c r="AG8" s="2"/>
      <c r="AH8" s="10"/>
    </row>
    <row r="9" spans="2:34" x14ac:dyDescent="0.15">
      <c r="B9" s="3" t="s">
        <v>38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495</v>
      </c>
      <c r="M9" s="4">
        <v>495</v>
      </c>
      <c r="N9" s="4">
        <v>466</v>
      </c>
      <c r="O9" s="4">
        <v>445</v>
      </c>
      <c r="P9" s="4">
        <v>445</v>
      </c>
      <c r="Q9" s="4">
        <v>474</v>
      </c>
      <c r="R9" s="4">
        <v>495</v>
      </c>
      <c r="S9" s="4">
        <v>502</v>
      </c>
      <c r="T9" s="4">
        <v>466</v>
      </c>
      <c r="U9" s="4">
        <v>481</v>
      </c>
      <c r="V9" s="4">
        <v>474</v>
      </c>
      <c r="W9" s="4">
        <v>459</v>
      </c>
      <c r="X9" s="4">
        <v>502</v>
      </c>
      <c r="Y9" s="4">
        <v>523</v>
      </c>
      <c r="Z9" s="4">
        <v>516</v>
      </c>
      <c r="AA9" s="4">
        <v>502</v>
      </c>
      <c r="AB9" s="4">
        <v>509</v>
      </c>
      <c r="AC9" s="4">
        <v>502</v>
      </c>
      <c r="AD9" s="4">
        <v>488</v>
      </c>
      <c r="AE9" s="4">
        <v>474</v>
      </c>
      <c r="AF9" s="4">
        <v>488</v>
      </c>
      <c r="AG9" s="4"/>
      <c r="AH9" s="4">
        <f>SUM(C9:AG9)</f>
        <v>10201</v>
      </c>
    </row>
    <row r="10" spans="2:34" x14ac:dyDescent="0.15">
      <c r="B10" s="3" t="s">
        <v>39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509</v>
      </c>
      <c r="M10" s="4">
        <v>474</v>
      </c>
      <c r="N10" s="4">
        <v>459</v>
      </c>
      <c r="O10" s="4">
        <v>537</v>
      </c>
      <c r="P10" s="4">
        <v>452</v>
      </c>
      <c r="Q10" s="4">
        <v>481</v>
      </c>
      <c r="R10" s="4">
        <v>502</v>
      </c>
      <c r="S10" s="4">
        <v>502</v>
      </c>
      <c r="T10" s="4">
        <v>459</v>
      </c>
      <c r="U10" s="4">
        <v>481</v>
      </c>
      <c r="V10" s="4">
        <v>495</v>
      </c>
      <c r="W10" s="4">
        <v>502</v>
      </c>
      <c r="X10" s="4">
        <v>509</v>
      </c>
      <c r="Y10" s="4">
        <v>488</v>
      </c>
      <c r="Z10" s="4">
        <v>495</v>
      </c>
      <c r="AA10" s="4">
        <v>481</v>
      </c>
      <c r="AB10" s="4">
        <v>509</v>
      </c>
      <c r="AC10" s="4">
        <v>502</v>
      </c>
      <c r="AD10" s="4">
        <v>459</v>
      </c>
      <c r="AE10" s="4">
        <v>495</v>
      </c>
      <c r="AF10" s="4">
        <v>523</v>
      </c>
      <c r="AG10" s="4"/>
      <c r="AH10" s="4">
        <f t="shared" ref="AH10:AH56" si="0">SUM(C10:AG10)</f>
        <v>10314</v>
      </c>
    </row>
    <row r="11" spans="2:34" x14ac:dyDescent="0.15">
      <c r="B11" s="3" t="s">
        <v>40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523</v>
      </c>
      <c r="M11" s="4">
        <v>488</v>
      </c>
      <c r="N11" s="4">
        <v>403</v>
      </c>
      <c r="O11" s="4">
        <v>502</v>
      </c>
      <c r="P11" s="4">
        <v>431</v>
      </c>
      <c r="Q11" s="4">
        <v>502</v>
      </c>
      <c r="R11" s="4">
        <v>488</v>
      </c>
      <c r="S11" s="4">
        <v>537</v>
      </c>
      <c r="T11" s="4">
        <v>481</v>
      </c>
      <c r="U11" s="4">
        <v>474</v>
      </c>
      <c r="V11" s="4">
        <v>502</v>
      </c>
      <c r="W11" s="4">
        <v>488</v>
      </c>
      <c r="X11" s="4">
        <v>481</v>
      </c>
      <c r="Y11" s="4">
        <v>544</v>
      </c>
      <c r="Z11" s="4">
        <v>495</v>
      </c>
      <c r="AA11" s="4">
        <v>466</v>
      </c>
      <c r="AB11" s="4">
        <v>488</v>
      </c>
      <c r="AC11" s="4">
        <v>488</v>
      </c>
      <c r="AD11" s="4">
        <v>459</v>
      </c>
      <c r="AE11" s="4">
        <v>424</v>
      </c>
      <c r="AF11" s="4">
        <v>530</v>
      </c>
      <c r="AG11" s="4"/>
      <c r="AH11" s="4">
        <f t="shared" si="0"/>
        <v>10194</v>
      </c>
    </row>
    <row r="12" spans="2:34" x14ac:dyDescent="0.15">
      <c r="B12" s="3" t="s">
        <v>41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466</v>
      </c>
      <c r="M12" s="4">
        <v>424</v>
      </c>
      <c r="N12" s="4">
        <v>438</v>
      </c>
      <c r="O12" s="4">
        <v>474</v>
      </c>
      <c r="P12" s="4">
        <v>481</v>
      </c>
      <c r="Q12" s="4">
        <v>495</v>
      </c>
      <c r="R12" s="4">
        <v>488</v>
      </c>
      <c r="S12" s="4">
        <v>530</v>
      </c>
      <c r="T12" s="4">
        <v>474</v>
      </c>
      <c r="U12" s="4">
        <v>481</v>
      </c>
      <c r="V12" s="4">
        <v>488</v>
      </c>
      <c r="W12" s="4">
        <v>509</v>
      </c>
      <c r="X12" s="4">
        <v>502</v>
      </c>
      <c r="Y12" s="4">
        <v>530</v>
      </c>
      <c r="Z12" s="4">
        <v>488</v>
      </c>
      <c r="AA12" s="4">
        <v>452</v>
      </c>
      <c r="AB12" s="4">
        <v>495</v>
      </c>
      <c r="AC12" s="4">
        <v>509</v>
      </c>
      <c r="AD12" s="4">
        <v>495</v>
      </c>
      <c r="AE12" s="4">
        <v>488</v>
      </c>
      <c r="AF12" s="4">
        <v>537</v>
      </c>
      <c r="AG12" s="4"/>
      <c r="AH12" s="4">
        <f t="shared" si="0"/>
        <v>10244</v>
      </c>
    </row>
    <row r="13" spans="2:34" x14ac:dyDescent="0.15">
      <c r="B13" s="3" t="s">
        <v>42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466</v>
      </c>
      <c r="M13" s="4">
        <v>452</v>
      </c>
      <c r="N13" s="4">
        <v>466</v>
      </c>
      <c r="O13" s="4">
        <v>481</v>
      </c>
      <c r="P13" s="4">
        <v>410</v>
      </c>
      <c r="Q13" s="4">
        <v>516</v>
      </c>
      <c r="R13" s="4">
        <v>516</v>
      </c>
      <c r="S13" s="4">
        <v>530</v>
      </c>
      <c r="T13" s="4">
        <v>551</v>
      </c>
      <c r="U13" s="4">
        <v>466</v>
      </c>
      <c r="V13" s="4">
        <v>459</v>
      </c>
      <c r="W13" s="4">
        <v>502</v>
      </c>
      <c r="X13" s="4">
        <v>509</v>
      </c>
      <c r="Y13" s="4">
        <v>558</v>
      </c>
      <c r="Z13" s="4">
        <v>516</v>
      </c>
      <c r="AA13" s="4">
        <v>466</v>
      </c>
      <c r="AB13" s="4">
        <v>474</v>
      </c>
      <c r="AC13" s="4">
        <v>509</v>
      </c>
      <c r="AD13" s="4">
        <v>502</v>
      </c>
      <c r="AE13" s="4">
        <v>509</v>
      </c>
      <c r="AF13" s="4">
        <v>516</v>
      </c>
      <c r="AG13" s="4"/>
      <c r="AH13" s="4">
        <f t="shared" si="0"/>
        <v>10374</v>
      </c>
    </row>
    <row r="14" spans="2:34" x14ac:dyDescent="0.15">
      <c r="B14" s="3" t="s">
        <v>43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502</v>
      </c>
      <c r="M14" s="4">
        <v>495</v>
      </c>
      <c r="N14" s="4">
        <v>488</v>
      </c>
      <c r="O14" s="4">
        <v>495</v>
      </c>
      <c r="P14" s="4">
        <v>474</v>
      </c>
      <c r="Q14" s="4">
        <v>459</v>
      </c>
      <c r="R14" s="4">
        <v>481</v>
      </c>
      <c r="S14" s="4">
        <v>502</v>
      </c>
      <c r="T14" s="4">
        <v>516</v>
      </c>
      <c r="U14" s="4">
        <v>459</v>
      </c>
      <c r="V14" s="4">
        <v>459</v>
      </c>
      <c r="W14" s="4">
        <v>488</v>
      </c>
      <c r="X14" s="4">
        <v>481</v>
      </c>
      <c r="Y14" s="4">
        <v>558</v>
      </c>
      <c r="Z14" s="4">
        <v>488</v>
      </c>
      <c r="AA14" s="4">
        <v>481</v>
      </c>
      <c r="AB14" s="4">
        <v>481</v>
      </c>
      <c r="AC14" s="4">
        <v>509</v>
      </c>
      <c r="AD14" s="4">
        <v>488</v>
      </c>
      <c r="AE14" s="4">
        <v>495</v>
      </c>
      <c r="AF14" s="4">
        <v>544</v>
      </c>
      <c r="AG14" s="4"/>
      <c r="AH14" s="4">
        <f t="shared" si="0"/>
        <v>10343</v>
      </c>
    </row>
    <row r="15" spans="2:34" x14ac:dyDescent="0.15">
      <c r="B15" s="3" t="s">
        <v>44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523</v>
      </c>
      <c r="M15" s="4">
        <v>495</v>
      </c>
      <c r="N15" s="4">
        <v>488</v>
      </c>
      <c r="O15" s="4">
        <v>516</v>
      </c>
      <c r="P15" s="4">
        <v>438</v>
      </c>
      <c r="Q15" s="4">
        <v>488</v>
      </c>
      <c r="R15" s="4">
        <v>502</v>
      </c>
      <c r="S15" s="4">
        <v>502</v>
      </c>
      <c r="T15" s="4">
        <v>509</v>
      </c>
      <c r="U15" s="4">
        <v>410</v>
      </c>
      <c r="V15" s="4">
        <v>481</v>
      </c>
      <c r="W15" s="4">
        <v>488</v>
      </c>
      <c r="X15" s="4">
        <v>488</v>
      </c>
      <c r="Y15" s="4">
        <v>523</v>
      </c>
      <c r="Z15" s="4">
        <v>502</v>
      </c>
      <c r="AA15" s="4">
        <v>488</v>
      </c>
      <c r="AB15" s="4">
        <v>431</v>
      </c>
      <c r="AC15" s="4">
        <v>495</v>
      </c>
      <c r="AD15" s="4">
        <v>495</v>
      </c>
      <c r="AE15" s="4">
        <v>523</v>
      </c>
      <c r="AF15" s="4">
        <v>495</v>
      </c>
      <c r="AG15" s="4"/>
      <c r="AH15" s="4">
        <f t="shared" si="0"/>
        <v>10280</v>
      </c>
    </row>
    <row r="16" spans="2:34" x14ac:dyDescent="0.15">
      <c r="B16" s="3" t="s">
        <v>45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495</v>
      </c>
      <c r="M16" s="4">
        <v>488</v>
      </c>
      <c r="N16" s="4">
        <v>495</v>
      </c>
      <c r="O16" s="4">
        <v>481</v>
      </c>
      <c r="P16" s="4">
        <v>424</v>
      </c>
      <c r="Q16" s="4">
        <v>474</v>
      </c>
      <c r="R16" s="4">
        <v>466</v>
      </c>
      <c r="S16" s="4">
        <v>509</v>
      </c>
      <c r="T16" s="4">
        <v>530</v>
      </c>
      <c r="U16" s="4">
        <v>502</v>
      </c>
      <c r="V16" s="4">
        <v>459</v>
      </c>
      <c r="W16" s="4">
        <v>523</v>
      </c>
      <c r="X16" s="4">
        <v>502</v>
      </c>
      <c r="Y16" s="4">
        <v>523</v>
      </c>
      <c r="Z16" s="4">
        <v>488</v>
      </c>
      <c r="AA16" s="4">
        <v>488</v>
      </c>
      <c r="AB16" s="4">
        <v>466</v>
      </c>
      <c r="AC16" s="4">
        <v>488</v>
      </c>
      <c r="AD16" s="4">
        <v>452</v>
      </c>
      <c r="AE16" s="4">
        <v>488</v>
      </c>
      <c r="AF16" s="4">
        <v>495</v>
      </c>
      <c r="AG16" s="4"/>
      <c r="AH16" s="4">
        <f t="shared" si="0"/>
        <v>10236</v>
      </c>
    </row>
    <row r="17" spans="2:34" x14ac:dyDescent="0.15">
      <c r="B17" s="3" t="s">
        <v>46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474</v>
      </c>
      <c r="M17" s="4">
        <v>495</v>
      </c>
      <c r="N17" s="4">
        <v>481</v>
      </c>
      <c r="O17" s="4">
        <v>474</v>
      </c>
      <c r="P17" s="4">
        <v>424</v>
      </c>
      <c r="Q17" s="4">
        <v>474</v>
      </c>
      <c r="R17" s="4">
        <v>481</v>
      </c>
      <c r="S17" s="4">
        <v>488</v>
      </c>
      <c r="T17" s="4">
        <v>466</v>
      </c>
      <c r="U17" s="4">
        <v>445</v>
      </c>
      <c r="V17" s="4">
        <v>474</v>
      </c>
      <c r="W17" s="4">
        <v>530</v>
      </c>
      <c r="X17" s="4">
        <v>452</v>
      </c>
      <c r="Y17" s="4">
        <v>495</v>
      </c>
      <c r="Z17" s="4">
        <v>452</v>
      </c>
      <c r="AA17" s="4">
        <v>488</v>
      </c>
      <c r="AB17" s="4">
        <v>474</v>
      </c>
      <c r="AC17" s="4">
        <v>502</v>
      </c>
      <c r="AD17" s="4">
        <v>466</v>
      </c>
      <c r="AE17" s="4">
        <v>481</v>
      </c>
      <c r="AF17" s="4">
        <v>502</v>
      </c>
      <c r="AG17" s="4"/>
      <c r="AH17" s="4">
        <f t="shared" si="0"/>
        <v>10018</v>
      </c>
    </row>
    <row r="18" spans="2:34" x14ac:dyDescent="0.15">
      <c r="B18" s="3" t="s">
        <v>47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523</v>
      </c>
      <c r="M18" s="4">
        <v>481</v>
      </c>
      <c r="N18" s="4">
        <v>481</v>
      </c>
      <c r="O18" s="4">
        <v>474</v>
      </c>
      <c r="P18" s="4">
        <v>424</v>
      </c>
      <c r="Q18" s="4">
        <v>452</v>
      </c>
      <c r="R18" s="4">
        <v>516</v>
      </c>
      <c r="S18" s="4">
        <v>502</v>
      </c>
      <c r="T18" s="4">
        <v>445</v>
      </c>
      <c r="U18" s="4">
        <v>474</v>
      </c>
      <c r="V18" s="4">
        <v>466</v>
      </c>
      <c r="W18" s="4">
        <v>516</v>
      </c>
      <c r="X18" s="4">
        <v>466</v>
      </c>
      <c r="Y18" s="4">
        <v>474</v>
      </c>
      <c r="Z18" s="4">
        <v>452</v>
      </c>
      <c r="AA18" s="4">
        <v>474</v>
      </c>
      <c r="AB18" s="4">
        <v>509</v>
      </c>
      <c r="AC18" s="4">
        <v>495</v>
      </c>
      <c r="AD18" s="4">
        <v>495</v>
      </c>
      <c r="AE18" s="4">
        <v>445</v>
      </c>
      <c r="AF18" s="4">
        <v>459</v>
      </c>
      <c r="AG18" s="4"/>
      <c r="AH18" s="4">
        <f t="shared" si="0"/>
        <v>10023</v>
      </c>
    </row>
    <row r="19" spans="2:34" x14ac:dyDescent="0.15">
      <c r="B19" s="3" t="s">
        <v>48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502</v>
      </c>
      <c r="M19" s="4">
        <v>466</v>
      </c>
      <c r="N19" s="4">
        <v>516</v>
      </c>
      <c r="O19" s="4">
        <v>474</v>
      </c>
      <c r="P19" s="4">
        <v>403</v>
      </c>
      <c r="Q19" s="4">
        <v>474</v>
      </c>
      <c r="R19" s="4">
        <v>495</v>
      </c>
      <c r="S19" s="4">
        <v>509</v>
      </c>
      <c r="T19" s="4">
        <v>474</v>
      </c>
      <c r="U19" s="4">
        <v>445</v>
      </c>
      <c r="V19" s="4">
        <v>474</v>
      </c>
      <c r="W19" s="4">
        <v>495</v>
      </c>
      <c r="X19" s="4">
        <v>445</v>
      </c>
      <c r="Y19" s="4">
        <v>516</v>
      </c>
      <c r="Z19" s="4">
        <v>481</v>
      </c>
      <c r="AA19" s="4">
        <v>459</v>
      </c>
      <c r="AB19" s="4">
        <v>495</v>
      </c>
      <c r="AC19" s="4">
        <v>509</v>
      </c>
      <c r="AD19" s="4">
        <v>495</v>
      </c>
      <c r="AE19" s="4">
        <v>488</v>
      </c>
      <c r="AF19" s="4">
        <v>516</v>
      </c>
      <c r="AG19" s="4"/>
      <c r="AH19" s="4">
        <f t="shared" si="0"/>
        <v>10131</v>
      </c>
    </row>
    <row r="20" spans="2:34" x14ac:dyDescent="0.15">
      <c r="B20" s="3" t="s">
        <v>49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488</v>
      </c>
      <c r="M20" s="4">
        <v>502</v>
      </c>
      <c r="N20" s="4">
        <v>438</v>
      </c>
      <c r="O20" s="4">
        <v>466</v>
      </c>
      <c r="P20" s="4">
        <v>424</v>
      </c>
      <c r="Q20" s="4">
        <v>466</v>
      </c>
      <c r="R20" s="4">
        <v>481</v>
      </c>
      <c r="S20" s="4">
        <v>509</v>
      </c>
      <c r="T20" s="4">
        <v>502</v>
      </c>
      <c r="U20" s="4">
        <v>459</v>
      </c>
      <c r="V20" s="4">
        <v>452</v>
      </c>
      <c r="W20" s="4">
        <v>516</v>
      </c>
      <c r="X20" s="4">
        <v>459</v>
      </c>
      <c r="Y20" s="4">
        <v>509</v>
      </c>
      <c r="Z20" s="4">
        <v>466</v>
      </c>
      <c r="AA20" s="4">
        <v>466</v>
      </c>
      <c r="AB20" s="4">
        <v>495</v>
      </c>
      <c r="AC20" s="4">
        <v>502</v>
      </c>
      <c r="AD20" s="4">
        <v>516</v>
      </c>
      <c r="AE20" s="4">
        <v>488</v>
      </c>
      <c r="AF20" s="4">
        <v>452</v>
      </c>
      <c r="AG20" s="4"/>
      <c r="AH20" s="4">
        <f t="shared" si="0"/>
        <v>10056</v>
      </c>
    </row>
    <row r="21" spans="2:34" x14ac:dyDescent="0.15">
      <c r="B21" s="3" t="s">
        <v>50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481</v>
      </c>
      <c r="M21" s="4">
        <v>459</v>
      </c>
      <c r="N21" s="4">
        <v>438</v>
      </c>
      <c r="O21" s="4">
        <v>509</v>
      </c>
      <c r="P21" s="4">
        <v>396</v>
      </c>
      <c r="Q21" s="4">
        <v>516</v>
      </c>
      <c r="R21" s="4">
        <v>502</v>
      </c>
      <c r="S21" s="4">
        <v>481</v>
      </c>
      <c r="T21" s="4">
        <v>452</v>
      </c>
      <c r="U21" s="4">
        <v>438</v>
      </c>
      <c r="V21" s="4">
        <v>452</v>
      </c>
      <c r="W21" s="4">
        <v>509</v>
      </c>
      <c r="X21" s="4">
        <v>459</v>
      </c>
      <c r="Y21" s="4">
        <v>488</v>
      </c>
      <c r="Z21" s="4">
        <v>466</v>
      </c>
      <c r="AA21" s="4">
        <v>459</v>
      </c>
      <c r="AB21" s="4">
        <v>523</v>
      </c>
      <c r="AC21" s="4">
        <v>516</v>
      </c>
      <c r="AD21" s="4">
        <v>565</v>
      </c>
      <c r="AE21" s="4">
        <v>466</v>
      </c>
      <c r="AF21" s="4">
        <v>537</v>
      </c>
      <c r="AG21" s="4"/>
      <c r="AH21" s="4">
        <f t="shared" si="0"/>
        <v>10112</v>
      </c>
    </row>
    <row r="22" spans="2:34" x14ac:dyDescent="0.15">
      <c r="B22" s="3" t="s">
        <v>51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466</v>
      </c>
      <c r="M22" s="4">
        <v>509</v>
      </c>
      <c r="N22" s="4">
        <v>410</v>
      </c>
      <c r="O22" s="4">
        <v>459</v>
      </c>
      <c r="P22" s="4">
        <v>403</v>
      </c>
      <c r="Q22" s="4">
        <v>495</v>
      </c>
      <c r="R22" s="4">
        <v>530</v>
      </c>
      <c r="S22" s="4">
        <v>495</v>
      </c>
      <c r="T22" s="4">
        <v>481</v>
      </c>
      <c r="U22" s="4">
        <v>459</v>
      </c>
      <c r="V22" s="4">
        <v>452</v>
      </c>
      <c r="W22" s="4">
        <v>537</v>
      </c>
      <c r="X22" s="4">
        <v>438</v>
      </c>
      <c r="Y22" s="4">
        <v>495</v>
      </c>
      <c r="Z22" s="4">
        <v>445</v>
      </c>
      <c r="AA22" s="4">
        <v>459</v>
      </c>
      <c r="AB22" s="4">
        <v>481</v>
      </c>
      <c r="AC22" s="4">
        <v>516</v>
      </c>
      <c r="AD22" s="4">
        <v>544</v>
      </c>
      <c r="AE22" s="4">
        <v>452</v>
      </c>
      <c r="AF22" s="4">
        <v>509</v>
      </c>
      <c r="AG22" s="4"/>
      <c r="AH22" s="4">
        <f t="shared" si="0"/>
        <v>10035</v>
      </c>
    </row>
    <row r="23" spans="2:34" x14ac:dyDescent="0.15">
      <c r="B23" s="3" t="s">
        <v>52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466</v>
      </c>
      <c r="M23" s="4">
        <v>481</v>
      </c>
      <c r="N23" s="4">
        <v>360</v>
      </c>
      <c r="O23" s="4">
        <v>474</v>
      </c>
      <c r="P23" s="4">
        <v>431</v>
      </c>
      <c r="Q23" s="4">
        <v>481</v>
      </c>
      <c r="R23" s="4">
        <v>537</v>
      </c>
      <c r="S23" s="4">
        <v>452</v>
      </c>
      <c r="T23" s="4">
        <v>445</v>
      </c>
      <c r="U23" s="4">
        <v>431</v>
      </c>
      <c r="V23" s="4">
        <v>459</v>
      </c>
      <c r="W23" s="4">
        <v>502</v>
      </c>
      <c r="X23" s="4">
        <v>452</v>
      </c>
      <c r="Y23" s="4">
        <v>488</v>
      </c>
      <c r="Z23" s="4">
        <v>452</v>
      </c>
      <c r="AA23" s="4">
        <v>403</v>
      </c>
      <c r="AB23" s="4">
        <v>495</v>
      </c>
      <c r="AC23" s="4">
        <v>474</v>
      </c>
      <c r="AD23" s="4">
        <v>572</v>
      </c>
      <c r="AE23" s="4">
        <v>502</v>
      </c>
      <c r="AF23" s="4">
        <v>474</v>
      </c>
      <c r="AG23" s="4"/>
      <c r="AH23" s="4">
        <f t="shared" si="0"/>
        <v>9831</v>
      </c>
    </row>
    <row r="24" spans="2:34" x14ac:dyDescent="0.15">
      <c r="B24" s="3" t="s">
        <v>53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495</v>
      </c>
      <c r="M24" s="4">
        <v>488</v>
      </c>
      <c r="N24" s="4">
        <v>367</v>
      </c>
      <c r="O24" s="4">
        <v>466</v>
      </c>
      <c r="P24" s="4">
        <v>466</v>
      </c>
      <c r="Q24" s="4">
        <v>495</v>
      </c>
      <c r="R24" s="4">
        <v>509</v>
      </c>
      <c r="S24" s="4">
        <v>474</v>
      </c>
      <c r="T24" s="4">
        <v>445</v>
      </c>
      <c r="U24" s="4">
        <v>445</v>
      </c>
      <c r="V24" s="4">
        <v>466</v>
      </c>
      <c r="W24" s="4">
        <v>516</v>
      </c>
      <c r="X24" s="4">
        <v>445</v>
      </c>
      <c r="Y24" s="4">
        <v>466</v>
      </c>
      <c r="Z24" s="4">
        <v>424</v>
      </c>
      <c r="AA24" s="4">
        <v>438</v>
      </c>
      <c r="AB24" s="4">
        <v>481</v>
      </c>
      <c r="AC24" s="4">
        <v>488</v>
      </c>
      <c r="AD24" s="4">
        <v>198</v>
      </c>
      <c r="AE24" s="4">
        <v>445</v>
      </c>
      <c r="AF24" s="4">
        <v>445</v>
      </c>
      <c r="AG24" s="4"/>
      <c r="AH24" s="4">
        <f t="shared" si="0"/>
        <v>9462</v>
      </c>
    </row>
    <row r="25" spans="2:34" x14ac:dyDescent="0.15">
      <c r="B25" s="3" t="s">
        <v>54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466</v>
      </c>
      <c r="M25" s="4">
        <v>488</v>
      </c>
      <c r="N25" s="4">
        <v>403</v>
      </c>
      <c r="O25" s="4">
        <v>452</v>
      </c>
      <c r="P25" s="4">
        <v>438</v>
      </c>
      <c r="Q25" s="4">
        <v>509</v>
      </c>
      <c r="R25" s="4">
        <v>488</v>
      </c>
      <c r="S25" s="4">
        <v>488</v>
      </c>
      <c r="T25" s="4">
        <v>459</v>
      </c>
      <c r="U25" s="4">
        <v>452</v>
      </c>
      <c r="V25" s="4">
        <v>445</v>
      </c>
      <c r="W25" s="4">
        <v>509</v>
      </c>
      <c r="X25" s="4">
        <v>445</v>
      </c>
      <c r="Y25" s="4">
        <v>431</v>
      </c>
      <c r="Z25" s="4">
        <v>417</v>
      </c>
      <c r="AA25" s="4">
        <v>410</v>
      </c>
      <c r="AB25" s="4">
        <v>445</v>
      </c>
      <c r="AC25" s="4">
        <v>474</v>
      </c>
      <c r="AD25" s="4">
        <v>0</v>
      </c>
      <c r="AE25" s="4">
        <v>403</v>
      </c>
      <c r="AF25" s="4">
        <v>445</v>
      </c>
      <c r="AG25" s="4"/>
      <c r="AH25" s="4">
        <f t="shared" si="0"/>
        <v>9067</v>
      </c>
    </row>
    <row r="26" spans="2:34" x14ac:dyDescent="0.15">
      <c r="B26" s="3" t="s">
        <v>55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452</v>
      </c>
      <c r="M26" s="4">
        <v>438</v>
      </c>
      <c r="N26" s="4">
        <v>403</v>
      </c>
      <c r="O26" s="4">
        <v>438</v>
      </c>
      <c r="P26" s="4">
        <v>445</v>
      </c>
      <c r="Q26" s="4">
        <v>466</v>
      </c>
      <c r="R26" s="4">
        <v>474</v>
      </c>
      <c r="S26" s="4">
        <v>445</v>
      </c>
      <c r="T26" s="4">
        <v>438</v>
      </c>
      <c r="U26" s="4">
        <v>424</v>
      </c>
      <c r="V26" s="4">
        <v>466</v>
      </c>
      <c r="W26" s="4">
        <v>495</v>
      </c>
      <c r="X26" s="4">
        <v>438</v>
      </c>
      <c r="Y26" s="4">
        <v>474</v>
      </c>
      <c r="Z26" s="4">
        <v>424</v>
      </c>
      <c r="AA26" s="4">
        <v>375</v>
      </c>
      <c r="AB26" s="4">
        <v>438</v>
      </c>
      <c r="AC26" s="4">
        <v>488</v>
      </c>
      <c r="AD26" s="4">
        <v>0</v>
      </c>
      <c r="AE26" s="4">
        <v>410</v>
      </c>
      <c r="AF26" s="4">
        <v>445</v>
      </c>
      <c r="AG26" s="4"/>
      <c r="AH26" s="4">
        <f t="shared" si="0"/>
        <v>8876</v>
      </c>
    </row>
    <row r="27" spans="2:34" x14ac:dyDescent="0.15">
      <c r="B27" s="3" t="s">
        <v>56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424</v>
      </c>
      <c r="M27" s="4">
        <v>438</v>
      </c>
      <c r="N27" s="4">
        <v>360</v>
      </c>
      <c r="O27" s="4">
        <v>474</v>
      </c>
      <c r="P27" s="4">
        <v>474</v>
      </c>
      <c r="Q27" s="4">
        <v>466</v>
      </c>
      <c r="R27" s="4">
        <v>445</v>
      </c>
      <c r="S27" s="4">
        <v>431</v>
      </c>
      <c r="T27" s="4">
        <v>417</v>
      </c>
      <c r="U27" s="4">
        <v>438</v>
      </c>
      <c r="V27" s="4">
        <v>452</v>
      </c>
      <c r="W27" s="4">
        <v>509</v>
      </c>
      <c r="X27" s="4">
        <v>382</v>
      </c>
      <c r="Y27" s="4">
        <v>417</v>
      </c>
      <c r="Z27" s="4">
        <v>382</v>
      </c>
      <c r="AA27" s="4">
        <v>346</v>
      </c>
      <c r="AB27" s="4">
        <v>410</v>
      </c>
      <c r="AC27" s="4">
        <v>474</v>
      </c>
      <c r="AD27" s="4">
        <v>0</v>
      </c>
      <c r="AE27" s="4">
        <v>353</v>
      </c>
      <c r="AF27" s="4">
        <v>466</v>
      </c>
      <c r="AG27" s="4"/>
      <c r="AH27" s="4">
        <f t="shared" si="0"/>
        <v>8558</v>
      </c>
    </row>
    <row r="28" spans="2:34" x14ac:dyDescent="0.15">
      <c r="B28" s="3" t="s">
        <v>57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424</v>
      </c>
      <c r="M28" s="4">
        <v>410</v>
      </c>
      <c r="N28" s="4">
        <v>346</v>
      </c>
      <c r="O28" s="4">
        <v>452</v>
      </c>
      <c r="P28" s="4">
        <v>438</v>
      </c>
      <c r="Q28" s="4">
        <v>438</v>
      </c>
      <c r="R28" s="4">
        <v>403</v>
      </c>
      <c r="S28" s="4">
        <v>424</v>
      </c>
      <c r="T28" s="4">
        <v>410</v>
      </c>
      <c r="U28" s="4">
        <v>389</v>
      </c>
      <c r="V28" s="4">
        <v>431</v>
      </c>
      <c r="W28" s="4">
        <v>495</v>
      </c>
      <c r="X28" s="4">
        <v>410</v>
      </c>
      <c r="Y28" s="4">
        <v>389</v>
      </c>
      <c r="Z28" s="4">
        <v>382</v>
      </c>
      <c r="AA28" s="4">
        <v>403</v>
      </c>
      <c r="AB28" s="4">
        <v>367</v>
      </c>
      <c r="AC28" s="4">
        <v>474</v>
      </c>
      <c r="AD28" s="4">
        <v>0</v>
      </c>
      <c r="AE28" s="4">
        <v>360</v>
      </c>
      <c r="AF28" s="4">
        <v>410</v>
      </c>
      <c r="AG28" s="4"/>
      <c r="AH28" s="4">
        <f t="shared" si="0"/>
        <v>8255</v>
      </c>
    </row>
    <row r="29" spans="2:34" x14ac:dyDescent="0.15">
      <c r="B29" s="3" t="s">
        <v>58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417</v>
      </c>
      <c r="M29" s="4">
        <v>431</v>
      </c>
      <c r="N29" s="4">
        <v>332</v>
      </c>
      <c r="O29" s="4">
        <v>431</v>
      </c>
      <c r="P29" s="4">
        <v>502</v>
      </c>
      <c r="Q29" s="4">
        <v>410</v>
      </c>
      <c r="R29" s="4">
        <v>410</v>
      </c>
      <c r="S29" s="4">
        <v>431</v>
      </c>
      <c r="T29" s="4">
        <v>410</v>
      </c>
      <c r="U29" s="4">
        <v>431</v>
      </c>
      <c r="V29" s="4">
        <v>452</v>
      </c>
      <c r="W29" s="4">
        <v>509</v>
      </c>
      <c r="X29" s="4">
        <v>367</v>
      </c>
      <c r="Y29" s="4">
        <v>375</v>
      </c>
      <c r="Z29" s="4">
        <v>396</v>
      </c>
      <c r="AA29" s="4">
        <v>353</v>
      </c>
      <c r="AB29" s="4">
        <v>417</v>
      </c>
      <c r="AC29" s="4">
        <v>459</v>
      </c>
      <c r="AD29" s="4">
        <v>0</v>
      </c>
      <c r="AE29" s="4">
        <v>353</v>
      </c>
      <c r="AF29" s="4">
        <v>431</v>
      </c>
      <c r="AG29" s="4"/>
      <c r="AH29" s="4">
        <f t="shared" si="0"/>
        <v>8317</v>
      </c>
    </row>
    <row r="30" spans="2:34" x14ac:dyDescent="0.15">
      <c r="B30" s="3" t="s">
        <v>59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382</v>
      </c>
      <c r="M30" s="4">
        <v>410</v>
      </c>
      <c r="N30" s="4">
        <v>332</v>
      </c>
      <c r="O30" s="4">
        <v>431</v>
      </c>
      <c r="P30" s="4">
        <v>438</v>
      </c>
      <c r="Q30" s="4">
        <v>410</v>
      </c>
      <c r="R30" s="4">
        <v>410</v>
      </c>
      <c r="S30" s="4">
        <v>417</v>
      </c>
      <c r="T30" s="4">
        <v>410</v>
      </c>
      <c r="U30" s="4">
        <v>375</v>
      </c>
      <c r="V30" s="4">
        <v>452</v>
      </c>
      <c r="W30" s="4">
        <v>495</v>
      </c>
      <c r="X30" s="4">
        <v>375</v>
      </c>
      <c r="Y30" s="4">
        <v>424</v>
      </c>
      <c r="Z30" s="4">
        <v>375</v>
      </c>
      <c r="AA30" s="4">
        <v>367</v>
      </c>
      <c r="AB30" s="4">
        <v>417</v>
      </c>
      <c r="AC30" s="4">
        <v>445</v>
      </c>
      <c r="AD30" s="4">
        <v>0</v>
      </c>
      <c r="AE30" s="4">
        <v>367</v>
      </c>
      <c r="AF30" s="4">
        <v>410</v>
      </c>
      <c r="AG30" s="4"/>
      <c r="AH30" s="4">
        <f t="shared" si="0"/>
        <v>8142</v>
      </c>
    </row>
    <row r="31" spans="2:34" x14ac:dyDescent="0.15">
      <c r="B31" s="3" t="s">
        <v>60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360</v>
      </c>
      <c r="M31" s="4">
        <v>396</v>
      </c>
      <c r="N31" s="4">
        <v>332</v>
      </c>
      <c r="O31" s="4">
        <v>452</v>
      </c>
      <c r="P31" s="4">
        <v>459</v>
      </c>
      <c r="Q31" s="4">
        <v>396</v>
      </c>
      <c r="R31" s="4">
        <v>389</v>
      </c>
      <c r="S31" s="4">
        <v>389</v>
      </c>
      <c r="T31" s="4">
        <v>417</v>
      </c>
      <c r="U31" s="4">
        <v>403</v>
      </c>
      <c r="V31" s="4">
        <v>375</v>
      </c>
      <c r="W31" s="4">
        <v>481</v>
      </c>
      <c r="X31" s="4">
        <v>375</v>
      </c>
      <c r="Y31" s="4">
        <v>410</v>
      </c>
      <c r="Z31" s="4">
        <v>389</v>
      </c>
      <c r="AA31" s="4">
        <v>339</v>
      </c>
      <c r="AB31" s="4">
        <v>417</v>
      </c>
      <c r="AC31" s="4">
        <v>459</v>
      </c>
      <c r="AD31" s="4">
        <v>0</v>
      </c>
      <c r="AE31" s="4">
        <v>389</v>
      </c>
      <c r="AF31" s="4">
        <v>410</v>
      </c>
      <c r="AG31" s="4"/>
      <c r="AH31" s="4">
        <f t="shared" si="0"/>
        <v>8037</v>
      </c>
    </row>
    <row r="32" spans="2:34" x14ac:dyDescent="0.15">
      <c r="B32" s="3" t="s">
        <v>61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431</v>
      </c>
      <c r="M32" s="4">
        <v>417</v>
      </c>
      <c r="N32" s="4">
        <v>353</v>
      </c>
      <c r="O32" s="4">
        <v>445</v>
      </c>
      <c r="P32" s="4">
        <v>452</v>
      </c>
      <c r="Q32" s="4">
        <v>424</v>
      </c>
      <c r="R32" s="4">
        <v>410</v>
      </c>
      <c r="S32" s="4">
        <v>438</v>
      </c>
      <c r="T32" s="4">
        <v>410</v>
      </c>
      <c r="U32" s="4">
        <v>396</v>
      </c>
      <c r="V32" s="4">
        <v>431</v>
      </c>
      <c r="W32" s="4">
        <v>438</v>
      </c>
      <c r="X32" s="4">
        <v>396</v>
      </c>
      <c r="Y32" s="4">
        <v>466</v>
      </c>
      <c r="Z32" s="4">
        <v>417</v>
      </c>
      <c r="AA32" s="4">
        <v>431</v>
      </c>
      <c r="AB32" s="4">
        <v>438</v>
      </c>
      <c r="AC32" s="4">
        <v>466</v>
      </c>
      <c r="AD32" s="4">
        <v>0</v>
      </c>
      <c r="AE32" s="4">
        <v>396</v>
      </c>
      <c r="AF32" s="4">
        <v>424</v>
      </c>
      <c r="AG32" s="4"/>
      <c r="AH32" s="4">
        <f t="shared" si="0"/>
        <v>8479</v>
      </c>
    </row>
    <row r="33" spans="2:34" x14ac:dyDescent="0.15">
      <c r="B33" s="3" t="s">
        <v>62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424</v>
      </c>
      <c r="M33" s="4">
        <v>459</v>
      </c>
      <c r="N33" s="4">
        <v>417</v>
      </c>
      <c r="O33" s="4">
        <v>466</v>
      </c>
      <c r="P33" s="4">
        <v>445</v>
      </c>
      <c r="Q33" s="4">
        <v>452</v>
      </c>
      <c r="R33" s="4">
        <v>474</v>
      </c>
      <c r="S33" s="4">
        <v>502</v>
      </c>
      <c r="T33" s="4">
        <v>488</v>
      </c>
      <c r="U33" s="4">
        <v>403</v>
      </c>
      <c r="V33" s="4">
        <v>424</v>
      </c>
      <c r="W33" s="4">
        <v>474</v>
      </c>
      <c r="X33" s="4">
        <v>438</v>
      </c>
      <c r="Y33" s="4">
        <v>474</v>
      </c>
      <c r="Z33" s="4">
        <v>474</v>
      </c>
      <c r="AA33" s="4">
        <v>488</v>
      </c>
      <c r="AB33" s="4">
        <v>431</v>
      </c>
      <c r="AC33" s="4">
        <v>488</v>
      </c>
      <c r="AD33" s="4">
        <v>0</v>
      </c>
      <c r="AE33" s="4">
        <v>452</v>
      </c>
      <c r="AF33" s="4">
        <v>410</v>
      </c>
      <c r="AG33" s="4"/>
      <c r="AH33" s="4">
        <f t="shared" si="0"/>
        <v>9083</v>
      </c>
    </row>
    <row r="34" spans="2:34" x14ac:dyDescent="0.15">
      <c r="B34" s="3" t="s">
        <v>63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495</v>
      </c>
      <c r="M34" s="4">
        <v>438</v>
      </c>
      <c r="N34" s="4">
        <v>382</v>
      </c>
      <c r="O34" s="4">
        <v>481</v>
      </c>
      <c r="P34" s="4">
        <v>452</v>
      </c>
      <c r="Q34" s="4">
        <v>488</v>
      </c>
      <c r="R34" s="4">
        <v>459</v>
      </c>
      <c r="S34" s="4">
        <v>502</v>
      </c>
      <c r="T34" s="4">
        <v>488</v>
      </c>
      <c r="U34" s="4">
        <v>389</v>
      </c>
      <c r="V34" s="4">
        <v>445</v>
      </c>
      <c r="W34" s="4">
        <v>424</v>
      </c>
      <c r="X34" s="4">
        <v>417</v>
      </c>
      <c r="Y34" s="4">
        <v>459</v>
      </c>
      <c r="Z34" s="4">
        <v>530</v>
      </c>
      <c r="AA34" s="4">
        <v>438</v>
      </c>
      <c r="AB34" s="4">
        <v>424</v>
      </c>
      <c r="AC34" s="4">
        <v>459</v>
      </c>
      <c r="AD34" s="4">
        <v>0</v>
      </c>
      <c r="AE34" s="4">
        <v>452</v>
      </c>
      <c r="AF34" s="4">
        <v>431</v>
      </c>
      <c r="AG34" s="4"/>
      <c r="AH34" s="4">
        <f t="shared" si="0"/>
        <v>9053</v>
      </c>
    </row>
    <row r="35" spans="2:34" x14ac:dyDescent="0.15">
      <c r="B35" s="3" t="s">
        <v>64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431</v>
      </c>
      <c r="M35" s="4">
        <v>375</v>
      </c>
      <c r="N35" s="4">
        <v>353</v>
      </c>
      <c r="O35" s="4">
        <v>452</v>
      </c>
      <c r="P35" s="4">
        <v>452</v>
      </c>
      <c r="Q35" s="4">
        <v>389</v>
      </c>
      <c r="R35" s="4">
        <v>403</v>
      </c>
      <c r="S35" s="4">
        <v>417</v>
      </c>
      <c r="T35" s="4">
        <v>396</v>
      </c>
      <c r="U35" s="4">
        <v>332</v>
      </c>
      <c r="V35" s="4">
        <v>403</v>
      </c>
      <c r="W35" s="4">
        <v>459</v>
      </c>
      <c r="X35" s="4">
        <v>339</v>
      </c>
      <c r="Y35" s="4">
        <v>360</v>
      </c>
      <c r="Z35" s="4">
        <v>438</v>
      </c>
      <c r="AA35" s="4">
        <v>410</v>
      </c>
      <c r="AB35" s="4">
        <v>353</v>
      </c>
      <c r="AC35" s="4">
        <v>488</v>
      </c>
      <c r="AD35" s="4">
        <v>0</v>
      </c>
      <c r="AE35" s="4">
        <v>360</v>
      </c>
      <c r="AF35" s="4">
        <v>382</v>
      </c>
      <c r="AG35" s="4"/>
      <c r="AH35" s="4">
        <f t="shared" si="0"/>
        <v>7992</v>
      </c>
    </row>
    <row r="36" spans="2:34" x14ac:dyDescent="0.15">
      <c r="B36" s="3" t="s">
        <v>65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184</v>
      </c>
      <c r="L36" s="4">
        <v>424</v>
      </c>
      <c r="M36" s="4">
        <v>396</v>
      </c>
      <c r="N36" s="4">
        <v>325</v>
      </c>
      <c r="O36" s="4">
        <v>481</v>
      </c>
      <c r="P36" s="4">
        <v>431</v>
      </c>
      <c r="Q36" s="4">
        <v>389</v>
      </c>
      <c r="R36" s="4">
        <v>403</v>
      </c>
      <c r="S36" s="4">
        <v>417</v>
      </c>
      <c r="T36" s="4">
        <v>353</v>
      </c>
      <c r="U36" s="4">
        <v>297</v>
      </c>
      <c r="V36" s="4">
        <v>396</v>
      </c>
      <c r="W36" s="4">
        <v>417</v>
      </c>
      <c r="X36" s="4">
        <v>332</v>
      </c>
      <c r="Y36" s="4">
        <v>346</v>
      </c>
      <c r="Z36" s="4">
        <v>445</v>
      </c>
      <c r="AA36" s="4">
        <v>382</v>
      </c>
      <c r="AB36" s="4">
        <v>346</v>
      </c>
      <c r="AC36" s="4">
        <v>452</v>
      </c>
      <c r="AD36" s="4">
        <v>0</v>
      </c>
      <c r="AE36" s="4">
        <v>353</v>
      </c>
      <c r="AF36" s="4">
        <v>332</v>
      </c>
      <c r="AG36" s="4"/>
      <c r="AH36" s="4">
        <f t="shared" si="0"/>
        <v>7901</v>
      </c>
    </row>
    <row r="37" spans="2:34" x14ac:dyDescent="0.15">
      <c r="B37" s="3" t="s">
        <v>66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332</v>
      </c>
      <c r="L37" s="4">
        <v>417</v>
      </c>
      <c r="M37" s="4">
        <v>375</v>
      </c>
      <c r="N37" s="4">
        <v>339</v>
      </c>
      <c r="O37" s="4">
        <v>438</v>
      </c>
      <c r="P37" s="4">
        <v>445</v>
      </c>
      <c r="Q37" s="4">
        <v>353</v>
      </c>
      <c r="R37" s="4">
        <v>389</v>
      </c>
      <c r="S37" s="4">
        <v>410</v>
      </c>
      <c r="T37" s="4">
        <v>360</v>
      </c>
      <c r="U37" s="4">
        <v>290</v>
      </c>
      <c r="V37" s="4">
        <v>360</v>
      </c>
      <c r="W37" s="4">
        <v>438</v>
      </c>
      <c r="X37" s="4">
        <v>353</v>
      </c>
      <c r="Y37" s="4">
        <v>346</v>
      </c>
      <c r="Z37" s="4">
        <v>396</v>
      </c>
      <c r="AA37" s="4">
        <v>346</v>
      </c>
      <c r="AB37" s="4">
        <v>304</v>
      </c>
      <c r="AC37" s="4">
        <v>431</v>
      </c>
      <c r="AD37" s="4">
        <v>0</v>
      </c>
      <c r="AE37" s="4">
        <v>311</v>
      </c>
      <c r="AF37" s="4">
        <v>346</v>
      </c>
      <c r="AG37" s="4"/>
      <c r="AH37" s="4">
        <f t="shared" si="0"/>
        <v>7779</v>
      </c>
    </row>
    <row r="38" spans="2:34" x14ac:dyDescent="0.15">
      <c r="B38" s="3" t="s">
        <v>67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346</v>
      </c>
      <c r="L38" s="4">
        <v>403</v>
      </c>
      <c r="M38" s="4">
        <v>325</v>
      </c>
      <c r="N38" s="4">
        <v>311</v>
      </c>
      <c r="O38" s="4">
        <v>431</v>
      </c>
      <c r="P38" s="4">
        <v>431</v>
      </c>
      <c r="Q38" s="4">
        <v>396</v>
      </c>
      <c r="R38" s="4">
        <v>382</v>
      </c>
      <c r="S38" s="4">
        <v>360</v>
      </c>
      <c r="T38" s="4">
        <v>360</v>
      </c>
      <c r="U38" s="4">
        <v>332</v>
      </c>
      <c r="V38" s="4">
        <v>382</v>
      </c>
      <c r="W38" s="4">
        <v>431</v>
      </c>
      <c r="X38" s="4">
        <v>375</v>
      </c>
      <c r="Y38" s="4">
        <v>353</v>
      </c>
      <c r="Z38" s="4">
        <v>410</v>
      </c>
      <c r="AA38" s="4">
        <v>332</v>
      </c>
      <c r="AB38" s="4">
        <v>360</v>
      </c>
      <c r="AC38" s="4">
        <v>438</v>
      </c>
      <c r="AD38" s="4">
        <v>0</v>
      </c>
      <c r="AE38" s="4">
        <v>325</v>
      </c>
      <c r="AF38" s="4">
        <v>375</v>
      </c>
      <c r="AG38" s="4"/>
      <c r="AH38" s="4">
        <f t="shared" si="0"/>
        <v>7858</v>
      </c>
    </row>
    <row r="39" spans="2:34" x14ac:dyDescent="0.15">
      <c r="B39" s="3" t="s">
        <v>68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339</v>
      </c>
      <c r="L39" s="4">
        <v>396</v>
      </c>
      <c r="M39" s="4">
        <v>396</v>
      </c>
      <c r="N39" s="4">
        <v>332</v>
      </c>
      <c r="O39" s="4">
        <v>417</v>
      </c>
      <c r="P39" s="4">
        <v>452</v>
      </c>
      <c r="Q39" s="4">
        <v>360</v>
      </c>
      <c r="R39" s="4">
        <v>389</v>
      </c>
      <c r="S39" s="4">
        <v>382</v>
      </c>
      <c r="T39" s="4">
        <v>382</v>
      </c>
      <c r="U39" s="4">
        <v>339</v>
      </c>
      <c r="V39" s="4">
        <v>375</v>
      </c>
      <c r="W39" s="4">
        <v>445</v>
      </c>
      <c r="X39" s="4">
        <v>353</v>
      </c>
      <c r="Y39" s="4">
        <v>389</v>
      </c>
      <c r="Z39" s="4">
        <v>417</v>
      </c>
      <c r="AA39" s="4">
        <v>367</v>
      </c>
      <c r="AB39" s="4">
        <v>417</v>
      </c>
      <c r="AC39" s="4">
        <v>431</v>
      </c>
      <c r="AD39" s="4">
        <v>0</v>
      </c>
      <c r="AE39" s="4">
        <v>353</v>
      </c>
      <c r="AF39" s="4">
        <v>375</v>
      </c>
      <c r="AG39" s="4"/>
      <c r="AH39" s="4">
        <f t="shared" si="0"/>
        <v>8106</v>
      </c>
    </row>
    <row r="40" spans="2:34" x14ac:dyDescent="0.15">
      <c r="B40" s="3" t="s">
        <v>69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367</v>
      </c>
      <c r="L40" s="4">
        <v>417</v>
      </c>
      <c r="M40" s="4">
        <v>346</v>
      </c>
      <c r="N40" s="4">
        <v>311</v>
      </c>
      <c r="O40" s="4">
        <v>424</v>
      </c>
      <c r="P40" s="4">
        <v>438</v>
      </c>
      <c r="Q40" s="4">
        <v>375</v>
      </c>
      <c r="R40" s="4">
        <v>382</v>
      </c>
      <c r="S40" s="4">
        <v>382</v>
      </c>
      <c r="T40" s="4">
        <v>367</v>
      </c>
      <c r="U40" s="4">
        <v>318</v>
      </c>
      <c r="V40" s="4">
        <v>445</v>
      </c>
      <c r="W40" s="4">
        <v>417</v>
      </c>
      <c r="X40" s="4">
        <v>389</v>
      </c>
      <c r="Y40" s="4">
        <v>382</v>
      </c>
      <c r="Z40" s="4">
        <v>452</v>
      </c>
      <c r="AA40" s="4">
        <v>396</v>
      </c>
      <c r="AB40" s="4">
        <v>410</v>
      </c>
      <c r="AC40" s="4">
        <v>452</v>
      </c>
      <c r="AD40" s="4">
        <v>0</v>
      </c>
      <c r="AE40" s="4">
        <v>332</v>
      </c>
      <c r="AF40" s="4">
        <v>403</v>
      </c>
      <c r="AG40" s="4"/>
      <c r="AH40" s="4">
        <f t="shared" si="0"/>
        <v>8205</v>
      </c>
    </row>
    <row r="41" spans="2:34" x14ac:dyDescent="0.15">
      <c r="B41" s="3" t="s">
        <v>70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353</v>
      </c>
      <c r="L41" s="4">
        <v>445</v>
      </c>
      <c r="M41" s="4">
        <v>438</v>
      </c>
      <c r="N41" s="4">
        <v>367</v>
      </c>
      <c r="O41" s="4">
        <v>452</v>
      </c>
      <c r="P41" s="4">
        <v>438</v>
      </c>
      <c r="Q41" s="4">
        <v>389</v>
      </c>
      <c r="R41" s="4">
        <v>382</v>
      </c>
      <c r="S41" s="4">
        <v>417</v>
      </c>
      <c r="T41" s="4">
        <v>367</v>
      </c>
      <c r="U41" s="4">
        <v>339</v>
      </c>
      <c r="V41" s="4">
        <v>424</v>
      </c>
      <c r="W41" s="4">
        <v>396</v>
      </c>
      <c r="X41" s="4">
        <v>382</v>
      </c>
      <c r="Y41" s="4">
        <v>410</v>
      </c>
      <c r="Z41" s="4">
        <v>466</v>
      </c>
      <c r="AA41" s="4">
        <v>360</v>
      </c>
      <c r="AB41" s="4">
        <v>403</v>
      </c>
      <c r="AC41" s="4">
        <v>466</v>
      </c>
      <c r="AD41" s="4">
        <v>0</v>
      </c>
      <c r="AE41" s="4">
        <v>346</v>
      </c>
      <c r="AF41" s="4">
        <v>417</v>
      </c>
      <c r="AG41" s="4"/>
      <c r="AH41" s="4">
        <f t="shared" si="0"/>
        <v>8457</v>
      </c>
    </row>
    <row r="42" spans="2:34" x14ac:dyDescent="0.15">
      <c r="B42" s="3" t="s">
        <v>71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403</v>
      </c>
      <c r="L42" s="4">
        <v>495</v>
      </c>
      <c r="M42" s="4">
        <v>431</v>
      </c>
      <c r="N42" s="4">
        <v>417</v>
      </c>
      <c r="O42" s="4">
        <v>438</v>
      </c>
      <c r="P42" s="4">
        <v>459</v>
      </c>
      <c r="Q42" s="4">
        <v>403</v>
      </c>
      <c r="R42" s="4">
        <v>438</v>
      </c>
      <c r="S42" s="4">
        <v>495</v>
      </c>
      <c r="T42" s="4">
        <v>403</v>
      </c>
      <c r="U42" s="4">
        <v>403</v>
      </c>
      <c r="V42" s="4">
        <v>410</v>
      </c>
      <c r="W42" s="4">
        <v>466</v>
      </c>
      <c r="X42" s="4">
        <v>452</v>
      </c>
      <c r="Y42" s="4">
        <v>488</v>
      </c>
      <c r="Z42" s="4">
        <v>495</v>
      </c>
      <c r="AA42" s="4">
        <v>452</v>
      </c>
      <c r="AB42" s="4">
        <v>431</v>
      </c>
      <c r="AC42" s="4">
        <v>488</v>
      </c>
      <c r="AD42" s="4">
        <v>0</v>
      </c>
      <c r="AE42" s="4">
        <v>382</v>
      </c>
      <c r="AF42" s="4">
        <v>459</v>
      </c>
      <c r="AG42" s="4"/>
      <c r="AH42" s="4">
        <f t="shared" si="0"/>
        <v>9308</v>
      </c>
    </row>
    <row r="43" spans="2:34" x14ac:dyDescent="0.15">
      <c r="B43" s="3" t="s">
        <v>72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417</v>
      </c>
      <c r="L43" s="4">
        <v>452</v>
      </c>
      <c r="M43" s="4">
        <v>438</v>
      </c>
      <c r="N43" s="4">
        <v>445</v>
      </c>
      <c r="O43" s="4">
        <v>431</v>
      </c>
      <c r="P43" s="4">
        <v>452</v>
      </c>
      <c r="Q43" s="4">
        <v>459</v>
      </c>
      <c r="R43" s="4">
        <v>474</v>
      </c>
      <c r="S43" s="4">
        <v>509</v>
      </c>
      <c r="T43" s="4">
        <v>403</v>
      </c>
      <c r="U43" s="4">
        <v>438</v>
      </c>
      <c r="V43" s="4">
        <v>431</v>
      </c>
      <c r="W43" s="4">
        <v>438</v>
      </c>
      <c r="X43" s="4">
        <v>466</v>
      </c>
      <c r="Y43" s="4">
        <v>481</v>
      </c>
      <c r="Z43" s="4">
        <v>495</v>
      </c>
      <c r="AA43" s="4">
        <v>431</v>
      </c>
      <c r="AB43" s="4">
        <v>445</v>
      </c>
      <c r="AC43" s="4">
        <v>481</v>
      </c>
      <c r="AD43" s="4">
        <v>0</v>
      </c>
      <c r="AE43" s="4">
        <v>410</v>
      </c>
      <c r="AF43" s="4">
        <v>459</v>
      </c>
      <c r="AG43" s="4"/>
      <c r="AH43" s="4">
        <f t="shared" si="0"/>
        <v>9455</v>
      </c>
    </row>
    <row r="44" spans="2:34" x14ac:dyDescent="0.15">
      <c r="B44" s="3" t="s">
        <v>73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417</v>
      </c>
      <c r="L44" s="4">
        <v>495</v>
      </c>
      <c r="M44" s="4">
        <v>466</v>
      </c>
      <c r="N44" s="4">
        <v>445</v>
      </c>
      <c r="O44" s="4">
        <v>417</v>
      </c>
      <c r="P44" s="4">
        <v>466</v>
      </c>
      <c r="Q44" s="4">
        <v>466</v>
      </c>
      <c r="R44" s="4">
        <v>445</v>
      </c>
      <c r="S44" s="4">
        <v>502</v>
      </c>
      <c r="T44" s="4">
        <v>431</v>
      </c>
      <c r="U44" s="4">
        <v>459</v>
      </c>
      <c r="V44" s="4">
        <v>481</v>
      </c>
      <c r="W44" s="4">
        <v>459</v>
      </c>
      <c r="X44" s="4">
        <v>466</v>
      </c>
      <c r="Y44" s="4">
        <v>466</v>
      </c>
      <c r="Z44" s="4">
        <v>452</v>
      </c>
      <c r="AA44" s="4">
        <v>481</v>
      </c>
      <c r="AB44" s="4">
        <v>459</v>
      </c>
      <c r="AC44" s="4">
        <v>466</v>
      </c>
      <c r="AD44" s="4">
        <v>0</v>
      </c>
      <c r="AE44" s="4">
        <v>431</v>
      </c>
      <c r="AF44" s="4">
        <v>445</v>
      </c>
      <c r="AG44" s="4"/>
      <c r="AH44" s="4">
        <f t="shared" si="0"/>
        <v>9615</v>
      </c>
    </row>
    <row r="45" spans="2:34" x14ac:dyDescent="0.15">
      <c r="B45" s="3" t="s">
        <v>74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403</v>
      </c>
      <c r="L45" s="4">
        <v>502</v>
      </c>
      <c r="M45" s="4">
        <v>466</v>
      </c>
      <c r="N45" s="4">
        <v>452</v>
      </c>
      <c r="O45" s="4">
        <v>481</v>
      </c>
      <c r="P45" s="4">
        <v>459</v>
      </c>
      <c r="Q45" s="4">
        <v>459</v>
      </c>
      <c r="R45" s="4">
        <v>481</v>
      </c>
      <c r="S45" s="4">
        <v>523</v>
      </c>
      <c r="T45" s="4">
        <v>424</v>
      </c>
      <c r="U45" s="4">
        <v>466</v>
      </c>
      <c r="V45" s="4">
        <v>495</v>
      </c>
      <c r="W45" s="4">
        <v>509</v>
      </c>
      <c r="X45" s="4">
        <v>537</v>
      </c>
      <c r="Y45" s="4">
        <v>495</v>
      </c>
      <c r="Z45" s="4">
        <v>481</v>
      </c>
      <c r="AA45" s="4">
        <v>474</v>
      </c>
      <c r="AB45" s="4">
        <v>431</v>
      </c>
      <c r="AC45" s="4">
        <v>452</v>
      </c>
      <c r="AD45" s="4">
        <v>0</v>
      </c>
      <c r="AE45" s="4">
        <v>474</v>
      </c>
      <c r="AF45" s="4">
        <v>459</v>
      </c>
      <c r="AG45" s="4"/>
      <c r="AH45" s="4">
        <f t="shared" si="0"/>
        <v>9923</v>
      </c>
    </row>
    <row r="46" spans="2:34" x14ac:dyDescent="0.15">
      <c r="B46" s="3" t="s">
        <v>75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417</v>
      </c>
      <c r="L46" s="4">
        <v>502</v>
      </c>
      <c r="M46" s="4">
        <v>459</v>
      </c>
      <c r="N46" s="4">
        <v>509</v>
      </c>
      <c r="O46" s="4">
        <v>438</v>
      </c>
      <c r="P46" s="4">
        <v>459</v>
      </c>
      <c r="Q46" s="4">
        <v>488</v>
      </c>
      <c r="R46" s="4">
        <v>474</v>
      </c>
      <c r="S46" s="4">
        <v>544</v>
      </c>
      <c r="T46" s="4">
        <v>424</v>
      </c>
      <c r="U46" s="4">
        <v>474</v>
      </c>
      <c r="V46" s="4">
        <v>438</v>
      </c>
      <c r="W46" s="4">
        <v>474</v>
      </c>
      <c r="X46" s="4">
        <v>530</v>
      </c>
      <c r="Y46" s="4">
        <v>459</v>
      </c>
      <c r="Z46" s="4">
        <v>474</v>
      </c>
      <c r="AA46" s="4">
        <v>474</v>
      </c>
      <c r="AB46" s="4">
        <v>502</v>
      </c>
      <c r="AC46" s="4">
        <v>474</v>
      </c>
      <c r="AD46" s="4">
        <v>0</v>
      </c>
      <c r="AE46" s="4">
        <v>466</v>
      </c>
      <c r="AF46" s="4">
        <v>459</v>
      </c>
      <c r="AG46" s="4"/>
      <c r="AH46" s="4">
        <f t="shared" si="0"/>
        <v>9938</v>
      </c>
    </row>
    <row r="47" spans="2:34" x14ac:dyDescent="0.15">
      <c r="B47" s="3" t="s">
        <v>76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445</v>
      </c>
      <c r="L47" s="4">
        <v>502</v>
      </c>
      <c r="M47" s="4">
        <v>459</v>
      </c>
      <c r="N47" s="4">
        <v>452</v>
      </c>
      <c r="O47" s="4">
        <v>445</v>
      </c>
      <c r="P47" s="4">
        <v>474</v>
      </c>
      <c r="Q47" s="4">
        <v>474</v>
      </c>
      <c r="R47" s="4">
        <v>474</v>
      </c>
      <c r="S47" s="4">
        <v>474</v>
      </c>
      <c r="T47" s="4">
        <v>410</v>
      </c>
      <c r="U47" s="4">
        <v>445</v>
      </c>
      <c r="V47" s="4">
        <v>466</v>
      </c>
      <c r="W47" s="4">
        <v>495</v>
      </c>
      <c r="X47" s="4">
        <v>502</v>
      </c>
      <c r="Y47" s="4">
        <v>488</v>
      </c>
      <c r="Z47" s="4">
        <v>502</v>
      </c>
      <c r="AA47" s="4">
        <v>452</v>
      </c>
      <c r="AB47" s="4">
        <v>438</v>
      </c>
      <c r="AC47" s="4">
        <v>438</v>
      </c>
      <c r="AD47" s="4">
        <v>0</v>
      </c>
      <c r="AE47" s="4">
        <v>445</v>
      </c>
      <c r="AF47" s="4">
        <v>438</v>
      </c>
      <c r="AG47" s="4"/>
      <c r="AH47" s="4">
        <f t="shared" si="0"/>
        <v>9718</v>
      </c>
    </row>
    <row r="48" spans="2:34" x14ac:dyDescent="0.15">
      <c r="B48" s="3" t="s">
        <v>77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403</v>
      </c>
      <c r="L48" s="4">
        <v>495</v>
      </c>
      <c r="M48" s="4">
        <v>452</v>
      </c>
      <c r="N48" s="4">
        <v>481</v>
      </c>
      <c r="O48" s="4">
        <v>424</v>
      </c>
      <c r="P48" s="4">
        <v>481</v>
      </c>
      <c r="Q48" s="4">
        <v>474</v>
      </c>
      <c r="R48" s="4">
        <v>509</v>
      </c>
      <c r="S48" s="4">
        <v>474</v>
      </c>
      <c r="T48" s="4">
        <v>410</v>
      </c>
      <c r="U48" s="4">
        <v>466</v>
      </c>
      <c r="V48" s="4">
        <v>438</v>
      </c>
      <c r="W48" s="4">
        <v>502</v>
      </c>
      <c r="X48" s="4">
        <v>509</v>
      </c>
      <c r="Y48" s="4">
        <v>495</v>
      </c>
      <c r="Z48" s="4">
        <v>516</v>
      </c>
      <c r="AA48" s="4">
        <v>445</v>
      </c>
      <c r="AB48" s="4">
        <v>488</v>
      </c>
      <c r="AC48" s="4">
        <v>445</v>
      </c>
      <c r="AD48" s="4">
        <v>0</v>
      </c>
      <c r="AE48" s="4">
        <v>495</v>
      </c>
      <c r="AF48" s="4">
        <v>459</v>
      </c>
      <c r="AG48" s="4"/>
      <c r="AH48" s="4">
        <f t="shared" si="0"/>
        <v>9861</v>
      </c>
    </row>
    <row r="49" spans="2:34" x14ac:dyDescent="0.15">
      <c r="B49" s="3" t="s">
        <v>78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488</v>
      </c>
      <c r="L49" s="4">
        <v>474</v>
      </c>
      <c r="M49" s="4">
        <v>431</v>
      </c>
      <c r="N49" s="4">
        <v>466</v>
      </c>
      <c r="O49" s="4">
        <v>367</v>
      </c>
      <c r="P49" s="4">
        <v>452</v>
      </c>
      <c r="Q49" s="4">
        <v>474</v>
      </c>
      <c r="R49" s="4">
        <v>488</v>
      </c>
      <c r="S49" s="4">
        <v>481</v>
      </c>
      <c r="T49" s="4">
        <v>360</v>
      </c>
      <c r="U49" s="4">
        <v>459</v>
      </c>
      <c r="V49" s="4">
        <v>459</v>
      </c>
      <c r="W49" s="4">
        <v>438</v>
      </c>
      <c r="X49" s="4">
        <v>495</v>
      </c>
      <c r="Y49" s="4">
        <v>466</v>
      </c>
      <c r="Z49" s="4">
        <v>523</v>
      </c>
      <c r="AA49" s="4">
        <v>488</v>
      </c>
      <c r="AB49" s="4">
        <v>495</v>
      </c>
      <c r="AC49" s="4">
        <v>452</v>
      </c>
      <c r="AD49" s="4">
        <v>0</v>
      </c>
      <c r="AE49" s="4">
        <v>488</v>
      </c>
      <c r="AF49" s="4">
        <v>459</v>
      </c>
      <c r="AG49" s="4"/>
      <c r="AH49" s="4">
        <f t="shared" si="0"/>
        <v>9703</v>
      </c>
    </row>
    <row r="50" spans="2:34" x14ac:dyDescent="0.15">
      <c r="B50" s="3" t="s">
        <v>79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396</v>
      </c>
      <c r="L50" s="4">
        <v>474</v>
      </c>
      <c r="M50" s="4">
        <v>488</v>
      </c>
      <c r="N50" s="4">
        <v>431</v>
      </c>
      <c r="O50" s="4">
        <v>389</v>
      </c>
      <c r="P50" s="4">
        <v>495</v>
      </c>
      <c r="Q50" s="4">
        <v>474</v>
      </c>
      <c r="R50" s="4">
        <v>516</v>
      </c>
      <c r="S50" s="4">
        <v>488</v>
      </c>
      <c r="T50" s="4">
        <v>445</v>
      </c>
      <c r="U50" s="4">
        <v>459</v>
      </c>
      <c r="V50" s="4">
        <v>474</v>
      </c>
      <c r="W50" s="4">
        <v>516</v>
      </c>
      <c r="X50" s="4">
        <v>488</v>
      </c>
      <c r="Y50" s="4">
        <v>459</v>
      </c>
      <c r="Z50" s="4">
        <v>396</v>
      </c>
      <c r="AA50" s="4">
        <v>544</v>
      </c>
      <c r="AB50" s="4">
        <v>474</v>
      </c>
      <c r="AC50" s="4">
        <v>474</v>
      </c>
      <c r="AD50" s="4">
        <v>0</v>
      </c>
      <c r="AE50" s="4">
        <v>530</v>
      </c>
      <c r="AF50" s="4">
        <v>438</v>
      </c>
      <c r="AG50" s="4"/>
      <c r="AH50" s="4">
        <f t="shared" si="0"/>
        <v>9848</v>
      </c>
    </row>
    <row r="51" spans="2:34" x14ac:dyDescent="0.15">
      <c r="B51" s="3" t="s">
        <v>80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431</v>
      </c>
      <c r="L51" s="4">
        <v>466</v>
      </c>
      <c r="M51" s="4">
        <v>481</v>
      </c>
      <c r="N51" s="4">
        <v>502</v>
      </c>
      <c r="O51" s="4">
        <v>417</v>
      </c>
      <c r="P51" s="4">
        <v>516</v>
      </c>
      <c r="Q51" s="4">
        <v>466</v>
      </c>
      <c r="R51" s="4">
        <v>502</v>
      </c>
      <c r="S51" s="4">
        <v>452</v>
      </c>
      <c r="T51" s="4">
        <v>445</v>
      </c>
      <c r="U51" s="4">
        <v>424</v>
      </c>
      <c r="V51" s="4">
        <v>474</v>
      </c>
      <c r="W51" s="4">
        <v>481</v>
      </c>
      <c r="X51" s="4">
        <v>431</v>
      </c>
      <c r="Y51" s="4">
        <v>438</v>
      </c>
      <c r="Z51" s="4">
        <v>502</v>
      </c>
      <c r="AA51" s="4">
        <v>495</v>
      </c>
      <c r="AB51" s="4">
        <v>452</v>
      </c>
      <c r="AC51" s="4">
        <v>474</v>
      </c>
      <c r="AD51" s="4">
        <v>177</v>
      </c>
      <c r="AE51" s="4">
        <v>523</v>
      </c>
      <c r="AF51" s="4">
        <v>438</v>
      </c>
      <c r="AG51" s="4"/>
      <c r="AH51" s="4">
        <f t="shared" si="0"/>
        <v>9987</v>
      </c>
    </row>
    <row r="52" spans="2:34" x14ac:dyDescent="0.15">
      <c r="B52" s="3" t="s">
        <v>81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445</v>
      </c>
      <c r="L52" s="4">
        <v>452</v>
      </c>
      <c r="M52" s="4">
        <v>452</v>
      </c>
      <c r="N52" s="4">
        <v>438</v>
      </c>
      <c r="O52" s="4">
        <v>474</v>
      </c>
      <c r="P52" s="4">
        <v>466</v>
      </c>
      <c r="Q52" s="4">
        <v>452</v>
      </c>
      <c r="R52" s="4">
        <v>452</v>
      </c>
      <c r="S52" s="4">
        <v>452</v>
      </c>
      <c r="T52" s="4">
        <v>438</v>
      </c>
      <c r="U52" s="4">
        <v>424</v>
      </c>
      <c r="V52" s="4">
        <v>452</v>
      </c>
      <c r="W52" s="4">
        <v>466</v>
      </c>
      <c r="X52" s="4">
        <v>431</v>
      </c>
      <c r="Y52" s="4">
        <v>445</v>
      </c>
      <c r="Z52" s="4">
        <v>431</v>
      </c>
      <c r="AA52" s="4">
        <v>466</v>
      </c>
      <c r="AB52" s="4">
        <v>474</v>
      </c>
      <c r="AC52" s="4">
        <v>466</v>
      </c>
      <c r="AD52" s="4">
        <v>502</v>
      </c>
      <c r="AE52" s="4">
        <v>481</v>
      </c>
      <c r="AF52" s="4">
        <v>438</v>
      </c>
      <c r="AG52" s="4"/>
      <c r="AH52" s="4">
        <f t="shared" si="0"/>
        <v>9997</v>
      </c>
    </row>
    <row r="53" spans="2:34" x14ac:dyDescent="0.15">
      <c r="B53" s="3" t="s">
        <v>82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438</v>
      </c>
      <c r="L53" s="4">
        <v>431</v>
      </c>
      <c r="M53" s="4">
        <v>495</v>
      </c>
      <c r="N53" s="4">
        <v>481</v>
      </c>
      <c r="O53" s="4">
        <v>452</v>
      </c>
      <c r="P53" s="4">
        <v>474</v>
      </c>
      <c r="Q53" s="4">
        <v>459</v>
      </c>
      <c r="R53" s="4">
        <v>474</v>
      </c>
      <c r="S53" s="4">
        <v>474</v>
      </c>
      <c r="T53" s="4">
        <v>403</v>
      </c>
      <c r="U53" s="4">
        <v>445</v>
      </c>
      <c r="V53" s="4">
        <v>452</v>
      </c>
      <c r="W53" s="4">
        <v>431</v>
      </c>
      <c r="X53" s="4">
        <v>488</v>
      </c>
      <c r="Y53" s="4">
        <v>452</v>
      </c>
      <c r="Z53" s="4">
        <v>438</v>
      </c>
      <c r="AA53" s="4">
        <v>445</v>
      </c>
      <c r="AB53" s="4">
        <v>445</v>
      </c>
      <c r="AC53" s="4">
        <v>466</v>
      </c>
      <c r="AD53" s="4">
        <v>474</v>
      </c>
      <c r="AE53" s="4">
        <v>523</v>
      </c>
      <c r="AF53" s="4">
        <v>481</v>
      </c>
      <c r="AG53" s="4"/>
      <c r="AH53" s="4">
        <f t="shared" si="0"/>
        <v>10121</v>
      </c>
    </row>
    <row r="54" spans="2:34" x14ac:dyDescent="0.15">
      <c r="B54" s="3" t="s">
        <v>83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445</v>
      </c>
      <c r="L54" s="4">
        <v>445</v>
      </c>
      <c r="M54" s="4">
        <v>474</v>
      </c>
      <c r="N54" s="4">
        <v>466</v>
      </c>
      <c r="O54" s="4">
        <v>424</v>
      </c>
      <c r="P54" s="4">
        <v>488</v>
      </c>
      <c r="Q54" s="4">
        <v>495</v>
      </c>
      <c r="R54" s="4">
        <v>495</v>
      </c>
      <c r="S54" s="4">
        <v>459</v>
      </c>
      <c r="T54" s="4">
        <v>389</v>
      </c>
      <c r="U54" s="4">
        <v>474</v>
      </c>
      <c r="V54" s="4">
        <v>445</v>
      </c>
      <c r="W54" s="4">
        <v>495</v>
      </c>
      <c r="X54" s="4">
        <v>466</v>
      </c>
      <c r="Y54" s="4">
        <v>502</v>
      </c>
      <c r="Z54" s="4">
        <v>481</v>
      </c>
      <c r="AA54" s="4">
        <v>466</v>
      </c>
      <c r="AB54" s="4">
        <v>466</v>
      </c>
      <c r="AC54" s="4">
        <v>474</v>
      </c>
      <c r="AD54" s="4">
        <v>466</v>
      </c>
      <c r="AE54" s="4">
        <v>516</v>
      </c>
      <c r="AF54" s="4">
        <v>474</v>
      </c>
      <c r="AG54" s="4"/>
      <c r="AH54" s="4">
        <f t="shared" si="0"/>
        <v>10305</v>
      </c>
    </row>
    <row r="55" spans="2:34" x14ac:dyDescent="0.15">
      <c r="B55" s="3" t="s">
        <v>84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466</v>
      </c>
      <c r="L55" s="4">
        <v>474</v>
      </c>
      <c r="M55" s="4">
        <v>481</v>
      </c>
      <c r="N55" s="4">
        <v>410</v>
      </c>
      <c r="O55" s="4">
        <v>438</v>
      </c>
      <c r="P55" s="4">
        <v>452</v>
      </c>
      <c r="Q55" s="4">
        <v>495</v>
      </c>
      <c r="R55" s="4">
        <v>481</v>
      </c>
      <c r="S55" s="4">
        <v>488</v>
      </c>
      <c r="T55" s="4">
        <v>403</v>
      </c>
      <c r="U55" s="4">
        <v>452</v>
      </c>
      <c r="V55" s="4">
        <v>481</v>
      </c>
      <c r="W55" s="4">
        <v>502</v>
      </c>
      <c r="X55" s="4">
        <v>431</v>
      </c>
      <c r="Y55" s="4">
        <v>474</v>
      </c>
      <c r="Z55" s="4">
        <v>516</v>
      </c>
      <c r="AA55" s="4">
        <v>502</v>
      </c>
      <c r="AB55" s="4">
        <v>495</v>
      </c>
      <c r="AC55" s="4">
        <v>466</v>
      </c>
      <c r="AD55" s="4">
        <v>466</v>
      </c>
      <c r="AE55" s="4">
        <v>509</v>
      </c>
      <c r="AF55" s="4">
        <v>481</v>
      </c>
      <c r="AG55" s="4"/>
      <c r="AH55" s="4">
        <f t="shared" si="0"/>
        <v>10363</v>
      </c>
    </row>
    <row r="56" spans="2:34" x14ac:dyDescent="0.15">
      <c r="B56" s="3" t="s">
        <v>85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488</v>
      </c>
      <c r="L56" s="4">
        <v>452</v>
      </c>
      <c r="M56" s="4">
        <v>466</v>
      </c>
      <c r="N56" s="4">
        <v>445</v>
      </c>
      <c r="O56" s="4">
        <v>438</v>
      </c>
      <c r="P56" s="4">
        <v>466</v>
      </c>
      <c r="Q56" s="4">
        <v>523</v>
      </c>
      <c r="R56" s="4">
        <v>523</v>
      </c>
      <c r="S56" s="4">
        <v>481</v>
      </c>
      <c r="T56" s="4">
        <v>438</v>
      </c>
      <c r="U56" s="4">
        <v>474</v>
      </c>
      <c r="V56" s="4">
        <v>452</v>
      </c>
      <c r="W56" s="4">
        <v>495</v>
      </c>
      <c r="X56" s="4">
        <v>431</v>
      </c>
      <c r="Y56" s="4">
        <v>502</v>
      </c>
      <c r="Z56" s="4">
        <v>509</v>
      </c>
      <c r="AA56" s="4">
        <v>495</v>
      </c>
      <c r="AB56" s="4">
        <v>495</v>
      </c>
      <c r="AC56" s="4">
        <v>445</v>
      </c>
      <c r="AD56" s="4">
        <v>481</v>
      </c>
      <c r="AE56" s="4">
        <v>516</v>
      </c>
      <c r="AF56" s="4">
        <v>481</v>
      </c>
      <c r="AG56" s="4"/>
      <c r="AH56" s="4">
        <f t="shared" si="0"/>
        <v>10496</v>
      </c>
    </row>
    <row r="57" spans="2:34" x14ac:dyDescent="0.15">
      <c r="B57" s="2" t="s">
        <v>86</v>
      </c>
      <c r="C57" s="4">
        <f>SUM(C9:C56)</f>
        <v>0</v>
      </c>
      <c r="D57" s="4">
        <f t="shared" ref="D57:AF57" si="1">SUM(D9:D56)</f>
        <v>0</v>
      </c>
      <c r="E57" s="4">
        <f t="shared" si="1"/>
        <v>0</v>
      </c>
      <c r="F57" s="4">
        <f t="shared" si="1"/>
        <v>0</v>
      </c>
      <c r="G57" s="4">
        <f t="shared" si="1"/>
        <v>0</v>
      </c>
      <c r="H57" s="4">
        <f t="shared" si="1"/>
        <v>0</v>
      </c>
      <c r="I57" s="4">
        <f t="shared" si="1"/>
        <v>0</v>
      </c>
      <c r="J57" s="4">
        <f t="shared" si="1"/>
        <v>0</v>
      </c>
      <c r="K57" s="4">
        <f t="shared" si="1"/>
        <v>8423</v>
      </c>
      <c r="L57" s="4">
        <f t="shared" si="1"/>
        <v>22193</v>
      </c>
      <c r="M57" s="4">
        <f t="shared" si="1"/>
        <v>21607</v>
      </c>
      <c r="N57" s="4">
        <f t="shared" si="1"/>
        <v>20032</v>
      </c>
      <c r="O57" s="4">
        <f t="shared" si="1"/>
        <v>21817</v>
      </c>
      <c r="P57" s="4">
        <f t="shared" si="1"/>
        <v>21615</v>
      </c>
      <c r="Q57" s="4">
        <f t="shared" si="1"/>
        <v>21913</v>
      </c>
      <c r="R57" s="4">
        <f t="shared" si="1"/>
        <v>22307</v>
      </c>
      <c r="S57" s="4">
        <f t="shared" si="1"/>
        <v>22572</v>
      </c>
      <c r="T57" s="4">
        <f t="shared" si="1"/>
        <v>20854</v>
      </c>
      <c r="U57" s="4">
        <f t="shared" si="1"/>
        <v>20459</v>
      </c>
      <c r="V57" s="4">
        <f t="shared" si="1"/>
        <v>21518</v>
      </c>
      <c r="W57" s="4">
        <f t="shared" si="1"/>
        <v>23079</v>
      </c>
      <c r="X57" s="4">
        <f t="shared" si="1"/>
        <v>21279</v>
      </c>
      <c r="Y57" s="4">
        <f t="shared" si="1"/>
        <v>22193</v>
      </c>
      <c r="Z57" s="4">
        <f t="shared" si="1"/>
        <v>22047</v>
      </c>
      <c r="AA57" s="4">
        <f t="shared" si="1"/>
        <v>21123</v>
      </c>
      <c r="AB57" s="4">
        <f t="shared" si="1"/>
        <v>21593</v>
      </c>
      <c r="AC57" s="4">
        <f t="shared" si="1"/>
        <v>22809</v>
      </c>
      <c r="AD57" s="4">
        <f t="shared" si="1"/>
        <v>10255</v>
      </c>
      <c r="AE57" s="4">
        <f t="shared" si="1"/>
        <v>21167</v>
      </c>
      <c r="AF57" s="4">
        <f t="shared" si="1"/>
        <v>21802</v>
      </c>
      <c r="AG57" s="4"/>
      <c r="AH57" s="4">
        <f>SUM(C9:AG56)</f>
        <v>452657</v>
      </c>
    </row>
    <row r="59" spans="2:34" x14ac:dyDescent="0.15">
      <c r="C59" t="s">
        <v>104</v>
      </c>
    </row>
    <row r="60" spans="2:34" x14ac:dyDescent="0.15">
      <c r="C60" t="s">
        <v>117</v>
      </c>
    </row>
  </sheetData>
  <mergeCells count="1">
    <mergeCell ref="AH7:AH8"/>
  </mergeCells>
  <phoneticPr fontId="3"/>
  <pageMargins left="0.25" right="0.25" top="0.75" bottom="0.75" header="0.3" footer="0.3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AH59"/>
  <sheetViews>
    <sheetView topLeftCell="A2" zoomScale="70" zoomScaleNormal="70" workbookViewId="0">
      <selection activeCell="C60" sqref="C60"/>
    </sheetView>
  </sheetViews>
  <sheetFormatPr defaultRowHeight="13.5" x14ac:dyDescent="0.15"/>
  <cols>
    <col min="2" max="2" width="18.375" bestFit="1" customWidth="1"/>
  </cols>
  <sheetData>
    <row r="2" spans="2:34" ht="17.25" x14ac:dyDescent="0.2">
      <c r="B2" s="7" t="s">
        <v>120</v>
      </c>
    </row>
    <row r="4" spans="2:34" x14ac:dyDescent="0.15">
      <c r="B4" s="5" t="s">
        <v>95</v>
      </c>
      <c r="C4" s="6">
        <v>0.84611999999999998</v>
      </c>
    </row>
    <row r="5" spans="2:34" x14ac:dyDescent="0.15">
      <c r="B5" s="5" t="s">
        <v>96</v>
      </c>
      <c r="C5" s="6">
        <f>1-C4</f>
        <v>0.15388000000000002</v>
      </c>
    </row>
    <row r="6" spans="2:34" x14ac:dyDescent="0.15">
      <c r="AD6" s="8" t="s">
        <v>107</v>
      </c>
      <c r="AE6" s="8" t="s">
        <v>107</v>
      </c>
    </row>
    <row r="7" spans="2:34" x14ac:dyDescent="0.15">
      <c r="B7" s="2" t="str">
        <f>'４月'!B7</f>
        <v>令和３年度</v>
      </c>
      <c r="C7" s="2" t="s">
        <v>0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6</v>
      </c>
      <c r="J7" s="2" t="s">
        <v>7</v>
      </c>
      <c r="K7" s="2" t="s">
        <v>8</v>
      </c>
      <c r="L7" s="2" t="s">
        <v>9</v>
      </c>
      <c r="M7" s="2" t="s">
        <v>10</v>
      </c>
      <c r="N7" s="2" t="s">
        <v>11</v>
      </c>
      <c r="O7" s="2" t="s">
        <v>12</v>
      </c>
      <c r="P7" s="2" t="s">
        <v>13</v>
      </c>
      <c r="Q7" s="2" t="s">
        <v>14</v>
      </c>
      <c r="R7" s="2" t="s">
        <v>15</v>
      </c>
      <c r="S7" s="2" t="s">
        <v>16</v>
      </c>
      <c r="T7" s="2" t="s">
        <v>17</v>
      </c>
      <c r="U7" s="2" t="s">
        <v>18</v>
      </c>
      <c r="V7" s="2" t="s">
        <v>19</v>
      </c>
      <c r="W7" s="2" t="s">
        <v>20</v>
      </c>
      <c r="X7" s="2" t="s">
        <v>21</v>
      </c>
      <c r="Y7" s="2" t="s">
        <v>22</v>
      </c>
      <c r="Z7" s="2" t="s">
        <v>23</v>
      </c>
      <c r="AA7" s="2" t="s">
        <v>24</v>
      </c>
      <c r="AB7" s="2" t="s">
        <v>25</v>
      </c>
      <c r="AC7" s="2" t="s">
        <v>26</v>
      </c>
      <c r="AD7" s="2" t="s">
        <v>27</v>
      </c>
      <c r="AE7" s="2" t="s">
        <v>28</v>
      </c>
      <c r="AF7" s="2" t="s">
        <v>29</v>
      </c>
      <c r="AG7" s="2" t="s">
        <v>87</v>
      </c>
      <c r="AH7" s="10" t="s">
        <v>30</v>
      </c>
    </row>
    <row r="8" spans="2:34" ht="17.25" x14ac:dyDescent="0.15">
      <c r="B8" s="1" t="s">
        <v>100</v>
      </c>
      <c r="C8" s="2" t="s">
        <v>114</v>
      </c>
      <c r="D8" s="2" t="s">
        <v>36</v>
      </c>
      <c r="E8" s="2" t="s">
        <v>37</v>
      </c>
      <c r="F8" s="2" t="s">
        <v>31</v>
      </c>
      <c r="G8" s="2" t="s">
        <v>32</v>
      </c>
      <c r="H8" s="2" t="s">
        <v>33</v>
      </c>
      <c r="I8" s="2" t="s">
        <v>34</v>
      </c>
      <c r="J8" s="2" t="s">
        <v>35</v>
      </c>
      <c r="K8" s="2" t="s">
        <v>36</v>
      </c>
      <c r="L8" s="2" t="s">
        <v>37</v>
      </c>
      <c r="M8" s="2" t="s">
        <v>31</v>
      </c>
      <c r="N8" s="2" t="s">
        <v>32</v>
      </c>
      <c r="O8" s="2" t="s">
        <v>33</v>
      </c>
      <c r="P8" s="2" t="s">
        <v>34</v>
      </c>
      <c r="Q8" s="2" t="s">
        <v>35</v>
      </c>
      <c r="R8" s="2" t="s">
        <v>36</v>
      </c>
      <c r="S8" s="2" t="s">
        <v>37</v>
      </c>
      <c r="T8" s="2" t="s">
        <v>31</v>
      </c>
      <c r="U8" s="2" t="s">
        <v>32</v>
      </c>
      <c r="V8" s="2" t="s">
        <v>33</v>
      </c>
      <c r="W8" s="2" t="s">
        <v>34</v>
      </c>
      <c r="X8" s="2" t="s">
        <v>35</v>
      </c>
      <c r="Y8" s="2" t="s">
        <v>36</v>
      </c>
      <c r="Z8" s="2" t="s">
        <v>37</v>
      </c>
      <c r="AA8" s="2" t="s">
        <v>31</v>
      </c>
      <c r="AB8" s="2" t="s">
        <v>32</v>
      </c>
      <c r="AC8" s="2" t="s">
        <v>33</v>
      </c>
      <c r="AD8" s="2" t="s">
        <v>34</v>
      </c>
      <c r="AE8" s="2" t="s">
        <v>35</v>
      </c>
      <c r="AF8" s="2" t="s">
        <v>36</v>
      </c>
      <c r="AG8" s="2" t="s">
        <v>37</v>
      </c>
      <c r="AH8" s="10"/>
    </row>
    <row r="9" spans="2:34" x14ac:dyDescent="0.15">
      <c r="B9" s="3" t="s">
        <v>38</v>
      </c>
      <c r="C9" s="4">
        <v>296</v>
      </c>
      <c r="D9" s="4">
        <v>462</v>
      </c>
      <c r="E9" s="4">
        <v>462</v>
      </c>
      <c r="F9" s="4">
        <v>462</v>
      </c>
      <c r="G9" s="4">
        <v>496</v>
      </c>
      <c r="H9" s="4">
        <v>471</v>
      </c>
      <c r="I9" s="4">
        <v>467</v>
      </c>
      <c r="J9" s="4">
        <v>467</v>
      </c>
      <c r="K9" s="4">
        <v>462</v>
      </c>
      <c r="L9" s="4">
        <v>471</v>
      </c>
      <c r="M9" s="4">
        <v>475</v>
      </c>
      <c r="N9" s="4">
        <v>471</v>
      </c>
      <c r="O9" s="4">
        <v>475</v>
      </c>
      <c r="P9" s="4">
        <v>471</v>
      </c>
      <c r="Q9" s="4">
        <v>467</v>
      </c>
      <c r="R9" s="4">
        <v>471</v>
      </c>
      <c r="S9" s="4">
        <v>475</v>
      </c>
      <c r="T9" s="4">
        <v>508</v>
      </c>
      <c r="U9" s="4">
        <v>475</v>
      </c>
      <c r="V9" s="4">
        <v>467</v>
      </c>
      <c r="W9" s="4">
        <v>483</v>
      </c>
      <c r="X9" s="4">
        <v>483</v>
      </c>
      <c r="Y9" s="4">
        <v>471</v>
      </c>
      <c r="Z9" s="4">
        <v>479</v>
      </c>
      <c r="AA9" s="4">
        <v>475</v>
      </c>
      <c r="AB9" s="4">
        <v>483</v>
      </c>
      <c r="AC9" s="4">
        <v>517</v>
      </c>
      <c r="AD9" s="4">
        <v>483</v>
      </c>
      <c r="AE9" s="4">
        <v>0</v>
      </c>
      <c r="AF9" s="4">
        <v>479</v>
      </c>
      <c r="AG9" s="4">
        <v>475</v>
      </c>
      <c r="AH9" s="4">
        <f>SUM(C9:AG9)</f>
        <v>14099</v>
      </c>
    </row>
    <row r="10" spans="2:34" x14ac:dyDescent="0.15">
      <c r="B10" s="3" t="s">
        <v>39</v>
      </c>
      <c r="C10" s="4">
        <v>283</v>
      </c>
      <c r="D10" s="4">
        <v>458</v>
      </c>
      <c r="E10" s="4">
        <v>462</v>
      </c>
      <c r="F10" s="4">
        <v>462</v>
      </c>
      <c r="G10" s="4">
        <v>471</v>
      </c>
      <c r="H10" s="4">
        <v>471</v>
      </c>
      <c r="I10" s="4">
        <v>467</v>
      </c>
      <c r="J10" s="4">
        <v>462</v>
      </c>
      <c r="K10" s="4">
        <v>467</v>
      </c>
      <c r="L10" s="4">
        <v>475</v>
      </c>
      <c r="M10" s="4">
        <v>471</v>
      </c>
      <c r="N10" s="4">
        <v>471</v>
      </c>
      <c r="O10" s="4">
        <v>471</v>
      </c>
      <c r="P10" s="4">
        <v>475</v>
      </c>
      <c r="Q10" s="4">
        <v>471</v>
      </c>
      <c r="R10" s="4">
        <v>471</v>
      </c>
      <c r="S10" s="4">
        <v>475</v>
      </c>
      <c r="T10" s="4">
        <v>500</v>
      </c>
      <c r="U10" s="4">
        <v>471</v>
      </c>
      <c r="V10" s="4">
        <v>471</v>
      </c>
      <c r="W10" s="4">
        <v>483</v>
      </c>
      <c r="X10" s="4">
        <v>479</v>
      </c>
      <c r="Y10" s="4">
        <v>475</v>
      </c>
      <c r="Z10" s="4">
        <v>479</v>
      </c>
      <c r="AA10" s="4">
        <v>475</v>
      </c>
      <c r="AB10" s="4">
        <v>487</v>
      </c>
      <c r="AC10" s="4">
        <v>512</v>
      </c>
      <c r="AD10" s="4">
        <v>487</v>
      </c>
      <c r="AE10" s="4">
        <v>0</v>
      </c>
      <c r="AF10" s="4">
        <v>479</v>
      </c>
      <c r="AG10" s="4">
        <v>479</v>
      </c>
      <c r="AH10" s="4">
        <f t="shared" ref="AH10:AH56" si="0">SUM(C10:AG10)</f>
        <v>14060</v>
      </c>
    </row>
    <row r="11" spans="2:34" x14ac:dyDescent="0.15">
      <c r="B11" s="3" t="s">
        <v>40</v>
      </c>
      <c r="C11" s="4">
        <v>279</v>
      </c>
      <c r="D11" s="4">
        <v>467</v>
      </c>
      <c r="E11" s="4">
        <v>462</v>
      </c>
      <c r="F11" s="4">
        <v>462</v>
      </c>
      <c r="G11" s="4">
        <v>471</v>
      </c>
      <c r="H11" s="4">
        <v>467</v>
      </c>
      <c r="I11" s="4">
        <v>471</v>
      </c>
      <c r="J11" s="4">
        <v>467</v>
      </c>
      <c r="K11" s="4">
        <v>462</v>
      </c>
      <c r="L11" s="4">
        <v>471</v>
      </c>
      <c r="M11" s="4">
        <v>475</v>
      </c>
      <c r="N11" s="4">
        <v>471</v>
      </c>
      <c r="O11" s="4">
        <v>475</v>
      </c>
      <c r="P11" s="4">
        <v>471</v>
      </c>
      <c r="Q11" s="4">
        <v>467</v>
      </c>
      <c r="R11" s="4">
        <v>471</v>
      </c>
      <c r="S11" s="4">
        <v>475</v>
      </c>
      <c r="T11" s="4">
        <v>504</v>
      </c>
      <c r="U11" s="4">
        <v>471</v>
      </c>
      <c r="V11" s="4">
        <v>467</v>
      </c>
      <c r="W11" s="4">
        <v>483</v>
      </c>
      <c r="X11" s="4">
        <v>479</v>
      </c>
      <c r="Y11" s="4">
        <v>483</v>
      </c>
      <c r="Z11" s="4">
        <v>475</v>
      </c>
      <c r="AA11" s="4">
        <v>479</v>
      </c>
      <c r="AB11" s="4">
        <v>500</v>
      </c>
      <c r="AC11" s="4">
        <v>512</v>
      </c>
      <c r="AD11" s="4">
        <v>479</v>
      </c>
      <c r="AE11" s="4">
        <v>0</v>
      </c>
      <c r="AF11" s="4">
        <v>475</v>
      </c>
      <c r="AG11" s="4">
        <v>475</v>
      </c>
      <c r="AH11" s="4">
        <f t="shared" si="0"/>
        <v>14066</v>
      </c>
    </row>
    <row r="12" spans="2:34" x14ac:dyDescent="0.15">
      <c r="B12" s="3" t="s">
        <v>41</v>
      </c>
      <c r="C12" s="4">
        <v>258</v>
      </c>
      <c r="D12" s="4">
        <v>487</v>
      </c>
      <c r="E12" s="4">
        <v>454</v>
      </c>
      <c r="F12" s="4">
        <v>458</v>
      </c>
      <c r="G12" s="4">
        <v>467</v>
      </c>
      <c r="H12" s="4">
        <v>471</v>
      </c>
      <c r="I12" s="4">
        <v>467</v>
      </c>
      <c r="J12" s="4">
        <v>467</v>
      </c>
      <c r="K12" s="4">
        <v>471</v>
      </c>
      <c r="L12" s="4">
        <v>475</v>
      </c>
      <c r="M12" s="4">
        <v>475</v>
      </c>
      <c r="N12" s="4">
        <v>471</v>
      </c>
      <c r="O12" s="4">
        <v>471</v>
      </c>
      <c r="P12" s="4">
        <v>471</v>
      </c>
      <c r="Q12" s="4">
        <v>471</v>
      </c>
      <c r="R12" s="4">
        <v>471</v>
      </c>
      <c r="S12" s="4">
        <v>475</v>
      </c>
      <c r="T12" s="4">
        <v>500</v>
      </c>
      <c r="U12" s="4">
        <v>471</v>
      </c>
      <c r="V12" s="4">
        <v>462</v>
      </c>
      <c r="W12" s="4">
        <v>483</v>
      </c>
      <c r="X12" s="4">
        <v>483</v>
      </c>
      <c r="Y12" s="4">
        <v>483</v>
      </c>
      <c r="Z12" s="4">
        <v>479</v>
      </c>
      <c r="AA12" s="4">
        <v>475</v>
      </c>
      <c r="AB12" s="4">
        <v>487</v>
      </c>
      <c r="AC12" s="4">
        <v>512</v>
      </c>
      <c r="AD12" s="4">
        <v>487</v>
      </c>
      <c r="AE12" s="4">
        <v>0</v>
      </c>
      <c r="AF12" s="4">
        <v>479</v>
      </c>
      <c r="AG12" s="4">
        <v>479</v>
      </c>
      <c r="AH12" s="4">
        <f t="shared" si="0"/>
        <v>14060</v>
      </c>
    </row>
    <row r="13" spans="2:34" x14ac:dyDescent="0.15">
      <c r="B13" s="3" t="s">
        <v>42</v>
      </c>
      <c r="C13" s="4">
        <v>254</v>
      </c>
      <c r="D13" s="4">
        <v>479</v>
      </c>
      <c r="E13" s="4">
        <v>458</v>
      </c>
      <c r="F13" s="4">
        <v>462</v>
      </c>
      <c r="G13" s="4">
        <v>471</v>
      </c>
      <c r="H13" s="4">
        <v>458</v>
      </c>
      <c r="I13" s="4">
        <v>467</v>
      </c>
      <c r="J13" s="4">
        <v>467</v>
      </c>
      <c r="K13" s="4">
        <v>467</v>
      </c>
      <c r="L13" s="4">
        <v>475</v>
      </c>
      <c r="M13" s="4">
        <v>475</v>
      </c>
      <c r="N13" s="4">
        <v>467</v>
      </c>
      <c r="O13" s="4">
        <v>471</v>
      </c>
      <c r="P13" s="4">
        <v>471</v>
      </c>
      <c r="Q13" s="4">
        <v>467</v>
      </c>
      <c r="R13" s="4">
        <v>471</v>
      </c>
      <c r="S13" s="4">
        <v>471</v>
      </c>
      <c r="T13" s="4">
        <v>496</v>
      </c>
      <c r="U13" s="4">
        <v>471</v>
      </c>
      <c r="V13" s="4">
        <v>471</v>
      </c>
      <c r="W13" s="4">
        <v>483</v>
      </c>
      <c r="X13" s="4">
        <v>479</v>
      </c>
      <c r="Y13" s="4">
        <v>479</v>
      </c>
      <c r="Z13" s="4">
        <v>479</v>
      </c>
      <c r="AA13" s="4">
        <v>479</v>
      </c>
      <c r="AB13" s="4">
        <v>496</v>
      </c>
      <c r="AC13" s="4">
        <v>517</v>
      </c>
      <c r="AD13" s="4">
        <v>500</v>
      </c>
      <c r="AE13" s="4">
        <v>0</v>
      </c>
      <c r="AF13" s="4">
        <v>475</v>
      </c>
      <c r="AG13" s="4">
        <v>475</v>
      </c>
      <c r="AH13" s="4">
        <f t="shared" si="0"/>
        <v>14051</v>
      </c>
    </row>
    <row r="14" spans="2:34" x14ac:dyDescent="0.15">
      <c r="B14" s="3" t="s">
        <v>43</v>
      </c>
      <c r="C14" s="4">
        <v>262</v>
      </c>
      <c r="D14" s="4">
        <v>467</v>
      </c>
      <c r="E14" s="4">
        <v>458</v>
      </c>
      <c r="F14" s="4">
        <v>458</v>
      </c>
      <c r="G14" s="4">
        <v>467</v>
      </c>
      <c r="H14" s="4">
        <v>462</v>
      </c>
      <c r="I14" s="4">
        <v>471</v>
      </c>
      <c r="J14" s="4">
        <v>467</v>
      </c>
      <c r="K14" s="4">
        <v>467</v>
      </c>
      <c r="L14" s="4">
        <v>479</v>
      </c>
      <c r="M14" s="4">
        <v>471</v>
      </c>
      <c r="N14" s="4">
        <v>475</v>
      </c>
      <c r="O14" s="4">
        <v>467</v>
      </c>
      <c r="P14" s="4">
        <v>475</v>
      </c>
      <c r="Q14" s="4">
        <v>467</v>
      </c>
      <c r="R14" s="4">
        <v>475</v>
      </c>
      <c r="S14" s="4">
        <v>475</v>
      </c>
      <c r="T14" s="4">
        <v>500</v>
      </c>
      <c r="U14" s="4">
        <v>467</v>
      </c>
      <c r="V14" s="4">
        <v>475</v>
      </c>
      <c r="W14" s="4">
        <v>487</v>
      </c>
      <c r="X14" s="4">
        <v>483</v>
      </c>
      <c r="Y14" s="4">
        <v>483</v>
      </c>
      <c r="Z14" s="4">
        <v>475</v>
      </c>
      <c r="AA14" s="4">
        <v>475</v>
      </c>
      <c r="AB14" s="4">
        <v>512</v>
      </c>
      <c r="AC14" s="4">
        <v>512</v>
      </c>
      <c r="AD14" s="4">
        <v>504</v>
      </c>
      <c r="AE14" s="4">
        <v>0</v>
      </c>
      <c r="AF14" s="4">
        <v>479</v>
      </c>
      <c r="AG14" s="4">
        <v>479</v>
      </c>
      <c r="AH14" s="4">
        <f t="shared" si="0"/>
        <v>14094</v>
      </c>
    </row>
    <row r="15" spans="2:34" x14ac:dyDescent="0.15">
      <c r="B15" s="3" t="s">
        <v>44</v>
      </c>
      <c r="C15" s="4">
        <v>267</v>
      </c>
      <c r="D15" s="4">
        <v>467</v>
      </c>
      <c r="E15" s="4">
        <v>458</v>
      </c>
      <c r="F15" s="4">
        <v>467</v>
      </c>
      <c r="G15" s="4">
        <v>467</v>
      </c>
      <c r="H15" s="4">
        <v>471</v>
      </c>
      <c r="I15" s="4">
        <v>467</v>
      </c>
      <c r="J15" s="4">
        <v>462</v>
      </c>
      <c r="K15" s="4">
        <v>471</v>
      </c>
      <c r="L15" s="4">
        <v>475</v>
      </c>
      <c r="M15" s="4">
        <v>475</v>
      </c>
      <c r="N15" s="4">
        <v>471</v>
      </c>
      <c r="O15" s="4">
        <v>471</v>
      </c>
      <c r="P15" s="4">
        <v>475</v>
      </c>
      <c r="Q15" s="4">
        <v>467</v>
      </c>
      <c r="R15" s="4">
        <v>471</v>
      </c>
      <c r="S15" s="4">
        <v>479</v>
      </c>
      <c r="T15" s="4">
        <v>504</v>
      </c>
      <c r="U15" s="4">
        <v>471</v>
      </c>
      <c r="V15" s="4">
        <v>475</v>
      </c>
      <c r="W15" s="4">
        <v>483</v>
      </c>
      <c r="X15" s="4">
        <v>479</v>
      </c>
      <c r="Y15" s="4">
        <v>479</v>
      </c>
      <c r="Z15" s="4">
        <v>475</v>
      </c>
      <c r="AA15" s="4">
        <v>479</v>
      </c>
      <c r="AB15" s="4">
        <v>521</v>
      </c>
      <c r="AC15" s="4">
        <v>508</v>
      </c>
      <c r="AD15" s="4">
        <v>487</v>
      </c>
      <c r="AE15" s="4">
        <v>0</v>
      </c>
      <c r="AF15" s="4">
        <v>479</v>
      </c>
      <c r="AG15" s="4">
        <v>475</v>
      </c>
      <c r="AH15" s="4">
        <f t="shared" si="0"/>
        <v>14096</v>
      </c>
    </row>
    <row r="16" spans="2:34" x14ac:dyDescent="0.15">
      <c r="B16" s="3" t="s">
        <v>45</v>
      </c>
      <c r="C16" s="4">
        <v>262</v>
      </c>
      <c r="D16" s="4">
        <v>471</v>
      </c>
      <c r="E16" s="4">
        <v>462</v>
      </c>
      <c r="F16" s="4">
        <v>458</v>
      </c>
      <c r="G16" s="4">
        <v>467</v>
      </c>
      <c r="H16" s="4">
        <v>471</v>
      </c>
      <c r="I16" s="4">
        <v>462</v>
      </c>
      <c r="J16" s="4">
        <v>467</v>
      </c>
      <c r="K16" s="4">
        <v>471</v>
      </c>
      <c r="L16" s="4">
        <v>475</v>
      </c>
      <c r="M16" s="4">
        <v>471</v>
      </c>
      <c r="N16" s="4">
        <v>475</v>
      </c>
      <c r="O16" s="4">
        <v>467</v>
      </c>
      <c r="P16" s="4">
        <v>471</v>
      </c>
      <c r="Q16" s="4">
        <v>467</v>
      </c>
      <c r="R16" s="4">
        <v>475</v>
      </c>
      <c r="S16" s="4">
        <v>475</v>
      </c>
      <c r="T16" s="4">
        <v>500</v>
      </c>
      <c r="U16" s="4">
        <v>475</v>
      </c>
      <c r="V16" s="4">
        <v>475</v>
      </c>
      <c r="W16" s="4">
        <v>487</v>
      </c>
      <c r="X16" s="4">
        <v>475</v>
      </c>
      <c r="Y16" s="4">
        <v>483</v>
      </c>
      <c r="Z16" s="4">
        <v>479</v>
      </c>
      <c r="AA16" s="4">
        <v>483</v>
      </c>
      <c r="AB16" s="4">
        <v>517</v>
      </c>
      <c r="AC16" s="4">
        <v>475</v>
      </c>
      <c r="AD16" s="4">
        <v>479</v>
      </c>
      <c r="AE16" s="4">
        <v>0</v>
      </c>
      <c r="AF16" s="4">
        <v>479</v>
      </c>
      <c r="AG16" s="4">
        <v>479</v>
      </c>
      <c r="AH16" s="4">
        <f t="shared" si="0"/>
        <v>14053</v>
      </c>
    </row>
    <row r="17" spans="2:34" x14ac:dyDescent="0.15">
      <c r="B17" s="3" t="s">
        <v>46</v>
      </c>
      <c r="C17" s="4">
        <v>262</v>
      </c>
      <c r="D17" s="4">
        <v>471</v>
      </c>
      <c r="E17" s="4">
        <v>462</v>
      </c>
      <c r="F17" s="4">
        <v>462</v>
      </c>
      <c r="G17" s="4">
        <v>467</v>
      </c>
      <c r="H17" s="4">
        <v>471</v>
      </c>
      <c r="I17" s="4">
        <v>471</v>
      </c>
      <c r="J17" s="4">
        <v>467</v>
      </c>
      <c r="K17" s="4">
        <v>467</v>
      </c>
      <c r="L17" s="4">
        <v>475</v>
      </c>
      <c r="M17" s="4">
        <v>475</v>
      </c>
      <c r="N17" s="4">
        <v>471</v>
      </c>
      <c r="O17" s="4">
        <v>471</v>
      </c>
      <c r="P17" s="4">
        <v>471</v>
      </c>
      <c r="Q17" s="4">
        <v>467</v>
      </c>
      <c r="R17" s="4">
        <v>475</v>
      </c>
      <c r="S17" s="4">
        <v>475</v>
      </c>
      <c r="T17" s="4">
        <v>500</v>
      </c>
      <c r="U17" s="4">
        <v>475</v>
      </c>
      <c r="V17" s="4">
        <v>471</v>
      </c>
      <c r="W17" s="4">
        <v>483</v>
      </c>
      <c r="X17" s="4">
        <v>483</v>
      </c>
      <c r="Y17" s="4">
        <v>479</v>
      </c>
      <c r="Z17" s="4">
        <v>475</v>
      </c>
      <c r="AA17" s="4">
        <v>483</v>
      </c>
      <c r="AB17" s="4">
        <v>517</v>
      </c>
      <c r="AC17" s="4">
        <v>471</v>
      </c>
      <c r="AD17" s="4">
        <v>479</v>
      </c>
      <c r="AE17" s="4">
        <v>0</v>
      </c>
      <c r="AF17" s="4">
        <v>479</v>
      </c>
      <c r="AG17" s="4">
        <v>475</v>
      </c>
      <c r="AH17" s="4">
        <f t="shared" si="0"/>
        <v>14050</v>
      </c>
    </row>
    <row r="18" spans="2:34" x14ac:dyDescent="0.15">
      <c r="B18" s="3" t="s">
        <v>47</v>
      </c>
      <c r="C18" s="4">
        <v>254</v>
      </c>
      <c r="D18" s="4">
        <v>492</v>
      </c>
      <c r="E18" s="4">
        <v>462</v>
      </c>
      <c r="F18" s="4">
        <v>458</v>
      </c>
      <c r="G18" s="4">
        <v>467</v>
      </c>
      <c r="H18" s="4">
        <v>471</v>
      </c>
      <c r="I18" s="4">
        <v>467</v>
      </c>
      <c r="J18" s="4">
        <v>467</v>
      </c>
      <c r="K18" s="4">
        <v>471</v>
      </c>
      <c r="L18" s="4">
        <v>479</v>
      </c>
      <c r="M18" s="4">
        <v>471</v>
      </c>
      <c r="N18" s="4">
        <v>471</v>
      </c>
      <c r="O18" s="4">
        <v>471</v>
      </c>
      <c r="P18" s="4">
        <v>475</v>
      </c>
      <c r="Q18" s="4">
        <v>471</v>
      </c>
      <c r="R18" s="4">
        <v>475</v>
      </c>
      <c r="S18" s="4">
        <v>475</v>
      </c>
      <c r="T18" s="4">
        <v>496</v>
      </c>
      <c r="U18" s="4">
        <v>471</v>
      </c>
      <c r="V18" s="4">
        <v>475</v>
      </c>
      <c r="W18" s="4">
        <v>487</v>
      </c>
      <c r="X18" s="4">
        <v>479</v>
      </c>
      <c r="Y18" s="4">
        <v>483</v>
      </c>
      <c r="Z18" s="4">
        <v>475</v>
      </c>
      <c r="AA18" s="4">
        <v>483</v>
      </c>
      <c r="AB18" s="4">
        <v>517</v>
      </c>
      <c r="AC18" s="4">
        <v>471</v>
      </c>
      <c r="AD18" s="4">
        <v>483</v>
      </c>
      <c r="AE18" s="4">
        <v>0</v>
      </c>
      <c r="AF18" s="4">
        <v>475</v>
      </c>
      <c r="AG18" s="4">
        <v>479</v>
      </c>
      <c r="AH18" s="4">
        <f t="shared" si="0"/>
        <v>14071</v>
      </c>
    </row>
    <row r="19" spans="2:34" x14ac:dyDescent="0.15">
      <c r="B19" s="3" t="s">
        <v>48</v>
      </c>
      <c r="C19" s="4">
        <v>267</v>
      </c>
      <c r="D19" s="4">
        <v>483</v>
      </c>
      <c r="E19" s="4">
        <v>467</v>
      </c>
      <c r="F19" s="4">
        <v>458</v>
      </c>
      <c r="G19" s="4">
        <v>467</v>
      </c>
      <c r="H19" s="4">
        <v>467</v>
      </c>
      <c r="I19" s="4">
        <v>467</v>
      </c>
      <c r="J19" s="4">
        <v>467</v>
      </c>
      <c r="K19" s="4">
        <v>471</v>
      </c>
      <c r="L19" s="4">
        <v>471</v>
      </c>
      <c r="M19" s="4">
        <v>471</v>
      </c>
      <c r="N19" s="4">
        <v>475</v>
      </c>
      <c r="O19" s="4">
        <v>475</v>
      </c>
      <c r="P19" s="4">
        <v>471</v>
      </c>
      <c r="Q19" s="4">
        <v>467</v>
      </c>
      <c r="R19" s="4">
        <v>467</v>
      </c>
      <c r="S19" s="4">
        <v>475</v>
      </c>
      <c r="T19" s="4">
        <v>500</v>
      </c>
      <c r="U19" s="4">
        <v>475</v>
      </c>
      <c r="V19" s="4">
        <v>475</v>
      </c>
      <c r="W19" s="4">
        <v>487</v>
      </c>
      <c r="X19" s="4">
        <v>479</v>
      </c>
      <c r="Y19" s="4">
        <v>483</v>
      </c>
      <c r="Z19" s="4">
        <v>479</v>
      </c>
      <c r="AA19" s="4">
        <v>483</v>
      </c>
      <c r="AB19" s="4">
        <v>508</v>
      </c>
      <c r="AC19" s="4">
        <v>479</v>
      </c>
      <c r="AD19" s="4">
        <v>483</v>
      </c>
      <c r="AE19" s="4">
        <v>0</v>
      </c>
      <c r="AF19" s="4">
        <v>479</v>
      </c>
      <c r="AG19" s="4">
        <v>479</v>
      </c>
      <c r="AH19" s="4">
        <f t="shared" si="0"/>
        <v>14075</v>
      </c>
    </row>
    <row r="20" spans="2:34" x14ac:dyDescent="0.15">
      <c r="B20" s="3" t="s">
        <v>49</v>
      </c>
      <c r="C20" s="4">
        <v>233</v>
      </c>
      <c r="D20" s="4">
        <v>483</v>
      </c>
      <c r="E20" s="4">
        <v>462</v>
      </c>
      <c r="F20" s="4">
        <v>458</v>
      </c>
      <c r="G20" s="4">
        <v>467</v>
      </c>
      <c r="H20" s="4">
        <v>471</v>
      </c>
      <c r="I20" s="4">
        <v>467</v>
      </c>
      <c r="J20" s="4">
        <v>471</v>
      </c>
      <c r="K20" s="4">
        <v>462</v>
      </c>
      <c r="L20" s="4">
        <v>475</v>
      </c>
      <c r="M20" s="4">
        <v>471</v>
      </c>
      <c r="N20" s="4">
        <v>471</v>
      </c>
      <c r="O20" s="4">
        <v>471</v>
      </c>
      <c r="P20" s="4">
        <v>475</v>
      </c>
      <c r="Q20" s="4">
        <v>467</v>
      </c>
      <c r="R20" s="4">
        <v>475</v>
      </c>
      <c r="S20" s="4">
        <v>475</v>
      </c>
      <c r="T20" s="4">
        <v>500</v>
      </c>
      <c r="U20" s="4">
        <v>471</v>
      </c>
      <c r="V20" s="4">
        <v>475</v>
      </c>
      <c r="W20" s="4">
        <v>483</v>
      </c>
      <c r="X20" s="4">
        <v>479</v>
      </c>
      <c r="Y20" s="4">
        <v>479</v>
      </c>
      <c r="Z20" s="4">
        <v>475</v>
      </c>
      <c r="AA20" s="4">
        <v>483</v>
      </c>
      <c r="AB20" s="4">
        <v>508</v>
      </c>
      <c r="AC20" s="4">
        <v>508</v>
      </c>
      <c r="AD20" s="4">
        <v>487</v>
      </c>
      <c r="AE20" s="4">
        <v>0</v>
      </c>
      <c r="AF20" s="4">
        <v>479</v>
      </c>
      <c r="AG20" s="4">
        <v>479</v>
      </c>
      <c r="AH20" s="4">
        <f t="shared" si="0"/>
        <v>14060</v>
      </c>
    </row>
    <row r="21" spans="2:34" x14ac:dyDescent="0.15">
      <c r="B21" s="3" t="s">
        <v>50</v>
      </c>
      <c r="C21" s="4">
        <v>275</v>
      </c>
      <c r="D21" s="4">
        <v>496</v>
      </c>
      <c r="E21" s="4">
        <v>462</v>
      </c>
      <c r="F21" s="4">
        <v>454</v>
      </c>
      <c r="G21" s="4">
        <v>462</v>
      </c>
      <c r="H21" s="4">
        <v>467</v>
      </c>
      <c r="I21" s="4">
        <v>467</v>
      </c>
      <c r="J21" s="4">
        <v>471</v>
      </c>
      <c r="K21" s="4">
        <v>471</v>
      </c>
      <c r="L21" s="4">
        <v>475</v>
      </c>
      <c r="M21" s="4">
        <v>467</v>
      </c>
      <c r="N21" s="4">
        <v>471</v>
      </c>
      <c r="O21" s="4">
        <v>471</v>
      </c>
      <c r="P21" s="4">
        <v>475</v>
      </c>
      <c r="Q21" s="4">
        <v>471</v>
      </c>
      <c r="R21" s="4">
        <v>475</v>
      </c>
      <c r="S21" s="4">
        <v>475</v>
      </c>
      <c r="T21" s="4">
        <v>504</v>
      </c>
      <c r="U21" s="4">
        <v>475</v>
      </c>
      <c r="V21" s="4">
        <v>479</v>
      </c>
      <c r="W21" s="4">
        <v>487</v>
      </c>
      <c r="X21" s="4">
        <v>479</v>
      </c>
      <c r="Y21" s="4">
        <v>475</v>
      </c>
      <c r="Z21" s="4">
        <v>479</v>
      </c>
      <c r="AA21" s="4">
        <v>479</v>
      </c>
      <c r="AB21" s="4">
        <v>517</v>
      </c>
      <c r="AC21" s="4">
        <v>471</v>
      </c>
      <c r="AD21" s="4">
        <v>496</v>
      </c>
      <c r="AE21" s="4">
        <v>0</v>
      </c>
      <c r="AF21" s="4">
        <v>479</v>
      </c>
      <c r="AG21" s="4">
        <v>479</v>
      </c>
      <c r="AH21" s="4">
        <f t="shared" si="0"/>
        <v>14104</v>
      </c>
    </row>
    <row r="22" spans="2:34" x14ac:dyDescent="0.15">
      <c r="B22" s="3" t="s">
        <v>51</v>
      </c>
      <c r="C22" s="4">
        <v>279</v>
      </c>
      <c r="D22" s="4">
        <v>483</v>
      </c>
      <c r="E22" s="4">
        <v>462</v>
      </c>
      <c r="F22" s="4">
        <v>462</v>
      </c>
      <c r="G22" s="4">
        <v>462</v>
      </c>
      <c r="H22" s="4">
        <v>467</v>
      </c>
      <c r="I22" s="4">
        <v>462</v>
      </c>
      <c r="J22" s="4">
        <v>467</v>
      </c>
      <c r="K22" s="4">
        <v>471</v>
      </c>
      <c r="L22" s="4">
        <v>471</v>
      </c>
      <c r="M22" s="4">
        <v>471</v>
      </c>
      <c r="N22" s="4">
        <v>471</v>
      </c>
      <c r="O22" s="4">
        <v>471</v>
      </c>
      <c r="P22" s="4">
        <v>467</v>
      </c>
      <c r="Q22" s="4">
        <v>471</v>
      </c>
      <c r="R22" s="4">
        <v>471</v>
      </c>
      <c r="S22" s="4">
        <v>471</v>
      </c>
      <c r="T22" s="4">
        <v>504</v>
      </c>
      <c r="U22" s="4">
        <v>471</v>
      </c>
      <c r="V22" s="4">
        <v>479</v>
      </c>
      <c r="W22" s="4">
        <v>487</v>
      </c>
      <c r="X22" s="4">
        <v>475</v>
      </c>
      <c r="Y22" s="4">
        <v>479</v>
      </c>
      <c r="Z22" s="4">
        <v>475</v>
      </c>
      <c r="AA22" s="4">
        <v>479</v>
      </c>
      <c r="AB22" s="4">
        <v>504</v>
      </c>
      <c r="AC22" s="4">
        <v>467</v>
      </c>
      <c r="AD22" s="4">
        <v>487</v>
      </c>
      <c r="AE22" s="4">
        <v>0</v>
      </c>
      <c r="AF22" s="4">
        <v>475</v>
      </c>
      <c r="AG22" s="4">
        <v>479</v>
      </c>
      <c r="AH22" s="4">
        <f t="shared" si="0"/>
        <v>14040</v>
      </c>
    </row>
    <row r="23" spans="2:34" x14ac:dyDescent="0.15">
      <c r="B23" s="3" t="s">
        <v>52</v>
      </c>
      <c r="C23" s="4">
        <v>267</v>
      </c>
      <c r="D23" s="4">
        <v>475</v>
      </c>
      <c r="E23" s="4">
        <v>454</v>
      </c>
      <c r="F23" s="4">
        <v>454</v>
      </c>
      <c r="G23" s="4">
        <v>462</v>
      </c>
      <c r="H23" s="4">
        <v>462</v>
      </c>
      <c r="I23" s="4">
        <v>462</v>
      </c>
      <c r="J23" s="4">
        <v>467</v>
      </c>
      <c r="K23" s="4">
        <v>467</v>
      </c>
      <c r="L23" s="4">
        <v>471</v>
      </c>
      <c r="M23" s="4">
        <v>462</v>
      </c>
      <c r="N23" s="4">
        <v>458</v>
      </c>
      <c r="O23" s="4">
        <v>462</v>
      </c>
      <c r="P23" s="4">
        <v>467</v>
      </c>
      <c r="Q23" s="4">
        <v>462</v>
      </c>
      <c r="R23" s="4">
        <v>471</v>
      </c>
      <c r="S23" s="4">
        <v>471</v>
      </c>
      <c r="T23" s="4">
        <v>504</v>
      </c>
      <c r="U23" s="4">
        <v>475</v>
      </c>
      <c r="V23" s="4">
        <v>475</v>
      </c>
      <c r="W23" s="4">
        <v>483</v>
      </c>
      <c r="X23" s="4">
        <v>475</v>
      </c>
      <c r="Y23" s="4">
        <v>471</v>
      </c>
      <c r="Z23" s="4">
        <v>475</v>
      </c>
      <c r="AA23" s="4">
        <v>479</v>
      </c>
      <c r="AB23" s="4">
        <v>508</v>
      </c>
      <c r="AC23" s="4">
        <v>462</v>
      </c>
      <c r="AD23" s="4">
        <v>479</v>
      </c>
      <c r="AE23" s="4">
        <v>0</v>
      </c>
      <c r="AF23" s="4">
        <v>475</v>
      </c>
      <c r="AG23" s="4">
        <v>479</v>
      </c>
      <c r="AH23" s="4">
        <f t="shared" si="0"/>
        <v>13934</v>
      </c>
    </row>
    <row r="24" spans="2:34" x14ac:dyDescent="0.15">
      <c r="B24" s="3" t="s">
        <v>53</v>
      </c>
      <c r="C24" s="4">
        <v>183</v>
      </c>
      <c r="D24" s="4">
        <v>475</v>
      </c>
      <c r="E24" s="4">
        <v>450</v>
      </c>
      <c r="F24" s="4">
        <v>454</v>
      </c>
      <c r="G24" s="4">
        <v>462</v>
      </c>
      <c r="H24" s="4">
        <v>458</v>
      </c>
      <c r="I24" s="4">
        <v>458</v>
      </c>
      <c r="J24" s="4">
        <v>462</v>
      </c>
      <c r="K24" s="4">
        <v>462</v>
      </c>
      <c r="L24" s="4">
        <v>467</v>
      </c>
      <c r="M24" s="4">
        <v>467</v>
      </c>
      <c r="N24" s="4">
        <v>475</v>
      </c>
      <c r="O24" s="4">
        <v>454</v>
      </c>
      <c r="P24" s="4">
        <v>462</v>
      </c>
      <c r="Q24" s="4">
        <v>454</v>
      </c>
      <c r="R24" s="4">
        <v>462</v>
      </c>
      <c r="S24" s="4">
        <v>467</v>
      </c>
      <c r="T24" s="4">
        <v>500</v>
      </c>
      <c r="U24" s="4">
        <v>475</v>
      </c>
      <c r="V24" s="4">
        <v>471</v>
      </c>
      <c r="W24" s="4">
        <v>475</v>
      </c>
      <c r="X24" s="4">
        <v>475</v>
      </c>
      <c r="Y24" s="4">
        <v>471</v>
      </c>
      <c r="Z24" s="4">
        <v>467</v>
      </c>
      <c r="AA24" s="4">
        <v>475</v>
      </c>
      <c r="AB24" s="4">
        <v>508</v>
      </c>
      <c r="AC24" s="4">
        <v>454</v>
      </c>
      <c r="AD24" s="4">
        <v>471</v>
      </c>
      <c r="AE24" s="4">
        <v>0</v>
      </c>
      <c r="AF24" s="4">
        <v>471</v>
      </c>
      <c r="AG24" s="4">
        <v>483</v>
      </c>
      <c r="AH24" s="4">
        <f t="shared" si="0"/>
        <v>13768</v>
      </c>
    </row>
    <row r="25" spans="2:34" x14ac:dyDescent="0.15">
      <c r="B25" s="3" t="s">
        <v>54</v>
      </c>
      <c r="C25" s="4">
        <v>283</v>
      </c>
      <c r="D25" s="4">
        <v>475</v>
      </c>
      <c r="E25" s="4">
        <v>450</v>
      </c>
      <c r="F25" s="4">
        <v>454</v>
      </c>
      <c r="G25" s="4">
        <v>467</v>
      </c>
      <c r="H25" s="4">
        <v>454</v>
      </c>
      <c r="I25" s="4">
        <v>458</v>
      </c>
      <c r="J25" s="4">
        <v>462</v>
      </c>
      <c r="K25" s="4">
        <v>458</v>
      </c>
      <c r="L25" s="4">
        <v>462</v>
      </c>
      <c r="M25" s="4">
        <v>462</v>
      </c>
      <c r="N25" s="4">
        <v>475</v>
      </c>
      <c r="O25" s="4">
        <v>458</v>
      </c>
      <c r="P25" s="4">
        <v>454</v>
      </c>
      <c r="Q25" s="4">
        <v>454</v>
      </c>
      <c r="R25" s="4">
        <v>458</v>
      </c>
      <c r="S25" s="4">
        <v>462</v>
      </c>
      <c r="T25" s="4">
        <v>500</v>
      </c>
      <c r="U25" s="4">
        <v>471</v>
      </c>
      <c r="V25" s="4">
        <v>471</v>
      </c>
      <c r="W25" s="4">
        <v>479</v>
      </c>
      <c r="X25" s="4">
        <v>462</v>
      </c>
      <c r="Y25" s="4">
        <v>462</v>
      </c>
      <c r="Z25" s="4">
        <v>467</v>
      </c>
      <c r="AA25" s="4">
        <v>479</v>
      </c>
      <c r="AB25" s="4">
        <v>504</v>
      </c>
      <c r="AC25" s="4">
        <v>454</v>
      </c>
      <c r="AD25" s="4">
        <v>471</v>
      </c>
      <c r="AE25" s="4">
        <v>0</v>
      </c>
      <c r="AF25" s="4">
        <v>462</v>
      </c>
      <c r="AG25" s="4">
        <v>483</v>
      </c>
      <c r="AH25" s="4">
        <f t="shared" si="0"/>
        <v>13811</v>
      </c>
    </row>
    <row r="26" spans="2:34" x14ac:dyDescent="0.15">
      <c r="B26" s="3" t="s">
        <v>55</v>
      </c>
      <c r="C26" s="4">
        <v>262</v>
      </c>
      <c r="D26" s="4">
        <v>442</v>
      </c>
      <c r="E26" s="4">
        <v>429</v>
      </c>
      <c r="F26" s="4">
        <v>437</v>
      </c>
      <c r="G26" s="4">
        <v>462</v>
      </c>
      <c r="H26" s="4">
        <v>437</v>
      </c>
      <c r="I26" s="4">
        <v>442</v>
      </c>
      <c r="J26" s="4">
        <v>437</v>
      </c>
      <c r="K26" s="4">
        <v>433</v>
      </c>
      <c r="L26" s="4">
        <v>442</v>
      </c>
      <c r="M26" s="4">
        <v>446</v>
      </c>
      <c r="N26" s="4">
        <v>475</v>
      </c>
      <c r="O26" s="4">
        <v>433</v>
      </c>
      <c r="P26" s="4">
        <v>437</v>
      </c>
      <c r="Q26" s="4">
        <v>442</v>
      </c>
      <c r="R26" s="4">
        <v>437</v>
      </c>
      <c r="S26" s="4">
        <v>437</v>
      </c>
      <c r="T26" s="4">
        <v>487</v>
      </c>
      <c r="U26" s="4">
        <v>475</v>
      </c>
      <c r="V26" s="4">
        <v>450</v>
      </c>
      <c r="W26" s="4">
        <v>454</v>
      </c>
      <c r="X26" s="4">
        <v>450</v>
      </c>
      <c r="Y26" s="4">
        <v>446</v>
      </c>
      <c r="Z26" s="4">
        <v>450</v>
      </c>
      <c r="AA26" s="4">
        <v>475</v>
      </c>
      <c r="AB26" s="4">
        <v>508</v>
      </c>
      <c r="AC26" s="4">
        <v>433</v>
      </c>
      <c r="AD26" s="4">
        <v>458</v>
      </c>
      <c r="AE26" s="4">
        <v>0</v>
      </c>
      <c r="AF26" s="4">
        <v>450</v>
      </c>
      <c r="AG26" s="4">
        <v>479</v>
      </c>
      <c r="AH26" s="4">
        <f t="shared" si="0"/>
        <v>13345</v>
      </c>
    </row>
    <row r="27" spans="2:34" x14ac:dyDescent="0.15">
      <c r="B27" s="3" t="s">
        <v>56</v>
      </c>
      <c r="C27" s="4">
        <v>275</v>
      </c>
      <c r="D27" s="4">
        <v>421</v>
      </c>
      <c r="E27" s="4">
        <v>412</v>
      </c>
      <c r="F27" s="4">
        <v>433</v>
      </c>
      <c r="G27" s="4">
        <v>462</v>
      </c>
      <c r="H27" s="4">
        <v>421</v>
      </c>
      <c r="I27" s="4">
        <v>425</v>
      </c>
      <c r="J27" s="4">
        <v>429</v>
      </c>
      <c r="K27" s="4">
        <v>425</v>
      </c>
      <c r="L27" s="4">
        <v>429</v>
      </c>
      <c r="M27" s="4">
        <v>446</v>
      </c>
      <c r="N27" s="4">
        <v>479</v>
      </c>
      <c r="O27" s="4">
        <v>408</v>
      </c>
      <c r="P27" s="4">
        <v>417</v>
      </c>
      <c r="Q27" s="4">
        <v>429</v>
      </c>
      <c r="R27" s="4">
        <v>417</v>
      </c>
      <c r="S27" s="4">
        <v>429</v>
      </c>
      <c r="T27" s="4">
        <v>483</v>
      </c>
      <c r="U27" s="4">
        <v>479</v>
      </c>
      <c r="V27" s="4">
        <v>429</v>
      </c>
      <c r="W27" s="4">
        <v>437</v>
      </c>
      <c r="X27" s="4">
        <v>425</v>
      </c>
      <c r="Y27" s="4">
        <v>437</v>
      </c>
      <c r="Z27" s="4">
        <v>433</v>
      </c>
      <c r="AA27" s="4">
        <v>475</v>
      </c>
      <c r="AB27" s="4">
        <v>504</v>
      </c>
      <c r="AC27" s="4">
        <v>412</v>
      </c>
      <c r="AD27" s="4">
        <v>458</v>
      </c>
      <c r="AE27" s="4">
        <v>0</v>
      </c>
      <c r="AF27" s="4">
        <v>433</v>
      </c>
      <c r="AG27" s="4">
        <v>483</v>
      </c>
      <c r="AH27" s="4">
        <f t="shared" si="0"/>
        <v>13045</v>
      </c>
    </row>
    <row r="28" spans="2:34" x14ac:dyDescent="0.15">
      <c r="B28" s="3" t="s">
        <v>57</v>
      </c>
      <c r="C28" s="4">
        <v>271</v>
      </c>
      <c r="D28" s="4">
        <v>412</v>
      </c>
      <c r="E28" s="4">
        <v>396</v>
      </c>
      <c r="F28" s="4">
        <v>429</v>
      </c>
      <c r="G28" s="4">
        <v>462</v>
      </c>
      <c r="H28" s="4">
        <v>412</v>
      </c>
      <c r="I28" s="4">
        <v>417</v>
      </c>
      <c r="J28" s="4">
        <v>429</v>
      </c>
      <c r="K28" s="4">
        <v>412</v>
      </c>
      <c r="L28" s="4">
        <v>429</v>
      </c>
      <c r="M28" s="4">
        <v>442</v>
      </c>
      <c r="N28" s="4">
        <v>479</v>
      </c>
      <c r="O28" s="4">
        <v>408</v>
      </c>
      <c r="P28" s="4">
        <v>408</v>
      </c>
      <c r="Q28" s="4">
        <v>412</v>
      </c>
      <c r="R28" s="4">
        <v>400</v>
      </c>
      <c r="S28" s="4">
        <v>417</v>
      </c>
      <c r="T28" s="4">
        <v>475</v>
      </c>
      <c r="U28" s="4">
        <v>475</v>
      </c>
      <c r="V28" s="4">
        <v>417</v>
      </c>
      <c r="W28" s="4">
        <v>433</v>
      </c>
      <c r="X28" s="4">
        <v>425</v>
      </c>
      <c r="Y28" s="4">
        <v>425</v>
      </c>
      <c r="Z28" s="4">
        <v>421</v>
      </c>
      <c r="AA28" s="4">
        <v>471</v>
      </c>
      <c r="AB28" s="4">
        <v>504</v>
      </c>
      <c r="AC28" s="4">
        <v>404</v>
      </c>
      <c r="AD28" s="4">
        <v>433</v>
      </c>
      <c r="AE28" s="4">
        <v>0</v>
      </c>
      <c r="AF28" s="4">
        <v>429</v>
      </c>
      <c r="AG28" s="4">
        <v>483</v>
      </c>
      <c r="AH28" s="4">
        <f t="shared" si="0"/>
        <v>12830</v>
      </c>
    </row>
    <row r="29" spans="2:34" x14ac:dyDescent="0.15">
      <c r="B29" s="3" t="s">
        <v>58</v>
      </c>
      <c r="C29" s="4">
        <v>254</v>
      </c>
      <c r="D29" s="4">
        <v>408</v>
      </c>
      <c r="E29" s="4">
        <v>408</v>
      </c>
      <c r="F29" s="4">
        <v>425</v>
      </c>
      <c r="G29" s="4">
        <v>454</v>
      </c>
      <c r="H29" s="4">
        <v>417</v>
      </c>
      <c r="I29" s="4">
        <v>417</v>
      </c>
      <c r="J29" s="4">
        <v>429</v>
      </c>
      <c r="K29" s="4">
        <v>421</v>
      </c>
      <c r="L29" s="4">
        <v>421</v>
      </c>
      <c r="M29" s="4">
        <v>446</v>
      </c>
      <c r="N29" s="4">
        <v>479</v>
      </c>
      <c r="O29" s="4">
        <v>417</v>
      </c>
      <c r="P29" s="4">
        <v>417</v>
      </c>
      <c r="Q29" s="4">
        <v>408</v>
      </c>
      <c r="R29" s="4">
        <v>412</v>
      </c>
      <c r="S29" s="4">
        <v>412</v>
      </c>
      <c r="T29" s="4">
        <v>475</v>
      </c>
      <c r="U29" s="4">
        <v>475</v>
      </c>
      <c r="V29" s="4">
        <v>421</v>
      </c>
      <c r="W29" s="4">
        <v>433</v>
      </c>
      <c r="X29" s="4">
        <v>425</v>
      </c>
      <c r="Y29" s="4">
        <v>425</v>
      </c>
      <c r="Z29" s="4">
        <v>425</v>
      </c>
      <c r="AA29" s="4">
        <v>467</v>
      </c>
      <c r="AB29" s="4">
        <v>512</v>
      </c>
      <c r="AC29" s="4">
        <v>408</v>
      </c>
      <c r="AD29" s="4">
        <v>429</v>
      </c>
      <c r="AE29" s="4">
        <v>0</v>
      </c>
      <c r="AF29" s="4">
        <v>429</v>
      </c>
      <c r="AG29" s="4">
        <v>479</v>
      </c>
      <c r="AH29" s="4">
        <f t="shared" si="0"/>
        <v>12848</v>
      </c>
    </row>
    <row r="30" spans="2:34" x14ac:dyDescent="0.15">
      <c r="B30" s="3" t="s">
        <v>59</v>
      </c>
      <c r="C30" s="4">
        <v>292</v>
      </c>
      <c r="D30" s="4">
        <v>404</v>
      </c>
      <c r="E30" s="4">
        <v>400</v>
      </c>
      <c r="F30" s="4">
        <v>425</v>
      </c>
      <c r="G30" s="4">
        <v>467</v>
      </c>
      <c r="H30" s="4">
        <v>400</v>
      </c>
      <c r="I30" s="4">
        <v>412</v>
      </c>
      <c r="J30" s="4">
        <v>408</v>
      </c>
      <c r="K30" s="4">
        <v>412</v>
      </c>
      <c r="L30" s="4">
        <v>408</v>
      </c>
      <c r="M30" s="4">
        <v>437</v>
      </c>
      <c r="N30" s="4">
        <v>479</v>
      </c>
      <c r="O30" s="4">
        <v>412</v>
      </c>
      <c r="P30" s="4">
        <v>417</v>
      </c>
      <c r="Q30" s="4">
        <v>412</v>
      </c>
      <c r="R30" s="4">
        <v>400</v>
      </c>
      <c r="S30" s="4">
        <v>408</v>
      </c>
      <c r="T30" s="4">
        <v>467</v>
      </c>
      <c r="U30" s="4">
        <v>483</v>
      </c>
      <c r="V30" s="4">
        <v>417</v>
      </c>
      <c r="W30" s="4">
        <v>433</v>
      </c>
      <c r="X30" s="4">
        <v>425</v>
      </c>
      <c r="Y30" s="4">
        <v>421</v>
      </c>
      <c r="Z30" s="4">
        <v>425</v>
      </c>
      <c r="AA30" s="4">
        <v>462</v>
      </c>
      <c r="AB30" s="4">
        <v>512</v>
      </c>
      <c r="AC30" s="4">
        <v>400</v>
      </c>
      <c r="AD30" s="4">
        <v>417</v>
      </c>
      <c r="AE30" s="4">
        <v>0</v>
      </c>
      <c r="AF30" s="4">
        <v>417</v>
      </c>
      <c r="AG30" s="4">
        <v>479</v>
      </c>
      <c r="AH30" s="4">
        <f t="shared" si="0"/>
        <v>12751</v>
      </c>
    </row>
    <row r="31" spans="2:34" x14ac:dyDescent="0.15">
      <c r="B31" s="3" t="s">
        <v>60</v>
      </c>
      <c r="C31" s="4">
        <v>312</v>
      </c>
      <c r="D31" s="4">
        <v>408</v>
      </c>
      <c r="E31" s="4">
        <v>404</v>
      </c>
      <c r="F31" s="4">
        <v>425</v>
      </c>
      <c r="G31" s="4">
        <v>467</v>
      </c>
      <c r="H31" s="4">
        <v>408</v>
      </c>
      <c r="I31" s="4">
        <v>417</v>
      </c>
      <c r="J31" s="4">
        <v>421</v>
      </c>
      <c r="K31" s="4">
        <v>417</v>
      </c>
      <c r="L31" s="4">
        <v>408</v>
      </c>
      <c r="M31" s="4">
        <v>437</v>
      </c>
      <c r="N31" s="4">
        <v>483</v>
      </c>
      <c r="O31" s="4">
        <v>417</v>
      </c>
      <c r="P31" s="4">
        <v>412</v>
      </c>
      <c r="Q31" s="4">
        <v>412</v>
      </c>
      <c r="R31" s="4">
        <v>408</v>
      </c>
      <c r="S31" s="4">
        <v>412</v>
      </c>
      <c r="T31" s="4">
        <v>483</v>
      </c>
      <c r="U31" s="4">
        <v>483</v>
      </c>
      <c r="V31" s="4">
        <v>421</v>
      </c>
      <c r="W31" s="4">
        <v>433</v>
      </c>
      <c r="X31" s="4">
        <v>417</v>
      </c>
      <c r="Y31" s="4">
        <v>429</v>
      </c>
      <c r="Z31" s="4">
        <v>433</v>
      </c>
      <c r="AA31" s="4">
        <v>467</v>
      </c>
      <c r="AB31" s="4">
        <v>504</v>
      </c>
      <c r="AC31" s="4">
        <v>404</v>
      </c>
      <c r="AD31" s="4">
        <v>421</v>
      </c>
      <c r="AE31" s="4">
        <v>0</v>
      </c>
      <c r="AF31" s="4">
        <v>421</v>
      </c>
      <c r="AG31" s="4">
        <v>483</v>
      </c>
      <c r="AH31" s="4">
        <f t="shared" si="0"/>
        <v>12867</v>
      </c>
    </row>
    <row r="32" spans="2:34" x14ac:dyDescent="0.15">
      <c r="B32" s="3" t="s">
        <v>61</v>
      </c>
      <c r="C32" s="4">
        <v>408</v>
      </c>
      <c r="D32" s="4">
        <v>408</v>
      </c>
      <c r="E32" s="4">
        <v>412</v>
      </c>
      <c r="F32" s="4">
        <v>433</v>
      </c>
      <c r="G32" s="4">
        <v>458</v>
      </c>
      <c r="H32" s="4">
        <v>408</v>
      </c>
      <c r="I32" s="4">
        <v>425</v>
      </c>
      <c r="J32" s="4">
        <v>425</v>
      </c>
      <c r="K32" s="4">
        <v>429</v>
      </c>
      <c r="L32" s="4">
        <v>433</v>
      </c>
      <c r="M32" s="4">
        <v>437</v>
      </c>
      <c r="N32" s="4">
        <v>475</v>
      </c>
      <c r="O32" s="4">
        <v>425</v>
      </c>
      <c r="P32" s="4">
        <v>421</v>
      </c>
      <c r="Q32" s="4">
        <v>425</v>
      </c>
      <c r="R32" s="4">
        <v>425</v>
      </c>
      <c r="S32" s="4">
        <v>425</v>
      </c>
      <c r="T32" s="4">
        <v>462</v>
      </c>
      <c r="U32" s="4">
        <v>479</v>
      </c>
      <c r="V32" s="4">
        <v>433</v>
      </c>
      <c r="W32" s="4">
        <v>442</v>
      </c>
      <c r="X32" s="4">
        <v>437</v>
      </c>
      <c r="Y32" s="4">
        <v>437</v>
      </c>
      <c r="Z32" s="4">
        <v>429</v>
      </c>
      <c r="AA32" s="4">
        <v>471</v>
      </c>
      <c r="AB32" s="4">
        <v>504</v>
      </c>
      <c r="AC32" s="4">
        <v>421</v>
      </c>
      <c r="AD32" s="4">
        <v>437</v>
      </c>
      <c r="AE32" s="4">
        <v>0</v>
      </c>
      <c r="AF32" s="4">
        <v>433</v>
      </c>
      <c r="AG32" s="4">
        <v>483</v>
      </c>
      <c r="AH32" s="4">
        <f t="shared" si="0"/>
        <v>13140</v>
      </c>
    </row>
    <row r="33" spans="2:34" x14ac:dyDescent="0.15">
      <c r="B33" s="3" t="s">
        <v>62</v>
      </c>
      <c r="C33" s="4">
        <v>479</v>
      </c>
      <c r="D33" s="4">
        <v>442</v>
      </c>
      <c r="E33" s="4">
        <v>446</v>
      </c>
      <c r="F33" s="4">
        <v>450</v>
      </c>
      <c r="G33" s="4">
        <v>471</v>
      </c>
      <c r="H33" s="4">
        <v>442</v>
      </c>
      <c r="I33" s="4">
        <v>462</v>
      </c>
      <c r="J33" s="4">
        <v>458</v>
      </c>
      <c r="K33" s="4">
        <v>467</v>
      </c>
      <c r="L33" s="4">
        <v>467</v>
      </c>
      <c r="M33" s="4">
        <v>462</v>
      </c>
      <c r="N33" s="4">
        <v>475</v>
      </c>
      <c r="O33" s="4">
        <v>454</v>
      </c>
      <c r="P33" s="4">
        <v>462</v>
      </c>
      <c r="Q33" s="4">
        <v>458</v>
      </c>
      <c r="R33" s="4">
        <v>450</v>
      </c>
      <c r="S33" s="4">
        <v>454</v>
      </c>
      <c r="T33" s="4">
        <v>483</v>
      </c>
      <c r="U33" s="4">
        <v>483</v>
      </c>
      <c r="V33" s="4">
        <v>462</v>
      </c>
      <c r="W33" s="4">
        <v>479</v>
      </c>
      <c r="X33" s="4">
        <v>462</v>
      </c>
      <c r="Y33" s="4">
        <v>471</v>
      </c>
      <c r="Z33" s="4">
        <v>471</v>
      </c>
      <c r="AA33" s="4">
        <v>471</v>
      </c>
      <c r="AB33" s="4">
        <v>508</v>
      </c>
      <c r="AC33" s="4">
        <v>450</v>
      </c>
      <c r="AD33" s="4">
        <v>471</v>
      </c>
      <c r="AE33" s="4">
        <v>0</v>
      </c>
      <c r="AF33" s="4">
        <v>454</v>
      </c>
      <c r="AG33" s="4">
        <v>483</v>
      </c>
      <c r="AH33" s="4">
        <f t="shared" si="0"/>
        <v>13947</v>
      </c>
    </row>
    <row r="34" spans="2:34" x14ac:dyDescent="0.15">
      <c r="B34" s="3" t="s">
        <v>63</v>
      </c>
      <c r="C34" s="4">
        <v>475</v>
      </c>
      <c r="D34" s="4">
        <v>442</v>
      </c>
      <c r="E34" s="4">
        <v>446</v>
      </c>
      <c r="F34" s="4">
        <v>454</v>
      </c>
      <c r="G34" s="4">
        <v>467</v>
      </c>
      <c r="H34" s="4">
        <v>454</v>
      </c>
      <c r="I34" s="4">
        <v>462</v>
      </c>
      <c r="J34" s="4">
        <v>458</v>
      </c>
      <c r="K34" s="4">
        <v>467</v>
      </c>
      <c r="L34" s="4">
        <v>462</v>
      </c>
      <c r="M34" s="4">
        <v>462</v>
      </c>
      <c r="N34" s="4">
        <v>475</v>
      </c>
      <c r="O34" s="4">
        <v>458</v>
      </c>
      <c r="P34" s="4">
        <v>462</v>
      </c>
      <c r="Q34" s="4">
        <v>454</v>
      </c>
      <c r="R34" s="4">
        <v>454</v>
      </c>
      <c r="S34" s="4">
        <v>458</v>
      </c>
      <c r="T34" s="4">
        <v>483</v>
      </c>
      <c r="U34" s="4">
        <v>487</v>
      </c>
      <c r="V34" s="4">
        <v>458</v>
      </c>
      <c r="W34" s="4">
        <v>479</v>
      </c>
      <c r="X34" s="4">
        <v>462</v>
      </c>
      <c r="Y34" s="4">
        <v>467</v>
      </c>
      <c r="Z34" s="4">
        <v>471</v>
      </c>
      <c r="AA34" s="4">
        <v>475</v>
      </c>
      <c r="AB34" s="4">
        <v>512</v>
      </c>
      <c r="AC34" s="4">
        <v>458</v>
      </c>
      <c r="AD34" s="4">
        <v>471</v>
      </c>
      <c r="AE34" s="4">
        <v>0</v>
      </c>
      <c r="AF34" s="4">
        <v>454</v>
      </c>
      <c r="AG34" s="4">
        <v>483</v>
      </c>
      <c r="AH34" s="4">
        <f t="shared" si="0"/>
        <v>13970</v>
      </c>
    </row>
    <row r="35" spans="2:34" x14ac:dyDescent="0.15">
      <c r="B35" s="3" t="s">
        <v>64</v>
      </c>
      <c r="C35" s="4">
        <v>425</v>
      </c>
      <c r="D35" s="4">
        <v>408</v>
      </c>
      <c r="E35" s="4">
        <v>408</v>
      </c>
      <c r="F35" s="4">
        <v>437</v>
      </c>
      <c r="G35" s="4">
        <v>471</v>
      </c>
      <c r="H35" s="4">
        <v>417</v>
      </c>
      <c r="I35" s="4">
        <v>425</v>
      </c>
      <c r="J35" s="4">
        <v>433</v>
      </c>
      <c r="K35" s="4">
        <v>429</v>
      </c>
      <c r="L35" s="4">
        <v>429</v>
      </c>
      <c r="M35" s="4">
        <v>450</v>
      </c>
      <c r="N35" s="4">
        <v>479</v>
      </c>
      <c r="O35" s="4">
        <v>417</v>
      </c>
      <c r="P35" s="4">
        <v>429</v>
      </c>
      <c r="Q35" s="4">
        <v>421</v>
      </c>
      <c r="R35" s="4">
        <v>417</v>
      </c>
      <c r="S35" s="4">
        <v>417</v>
      </c>
      <c r="T35" s="4">
        <v>475</v>
      </c>
      <c r="U35" s="4">
        <v>479</v>
      </c>
      <c r="V35" s="4">
        <v>425</v>
      </c>
      <c r="W35" s="4">
        <v>450</v>
      </c>
      <c r="X35" s="4">
        <v>433</v>
      </c>
      <c r="Y35" s="4">
        <v>429</v>
      </c>
      <c r="Z35" s="4">
        <v>429</v>
      </c>
      <c r="AA35" s="4">
        <v>471</v>
      </c>
      <c r="AB35" s="4">
        <v>508</v>
      </c>
      <c r="AC35" s="4">
        <v>425</v>
      </c>
      <c r="AD35" s="4">
        <v>433</v>
      </c>
      <c r="AE35" s="4">
        <v>12</v>
      </c>
      <c r="AF35" s="4">
        <v>433</v>
      </c>
      <c r="AG35" s="4">
        <v>483</v>
      </c>
      <c r="AH35" s="4">
        <f t="shared" si="0"/>
        <v>13197</v>
      </c>
    </row>
    <row r="36" spans="2:34" x14ac:dyDescent="0.15">
      <c r="B36" s="3" t="s">
        <v>65</v>
      </c>
      <c r="C36" s="4">
        <v>417</v>
      </c>
      <c r="D36" s="4">
        <v>400</v>
      </c>
      <c r="E36" s="4">
        <v>400</v>
      </c>
      <c r="F36" s="4">
        <v>437</v>
      </c>
      <c r="G36" s="4">
        <v>458</v>
      </c>
      <c r="H36" s="4">
        <v>417</v>
      </c>
      <c r="I36" s="4">
        <v>412</v>
      </c>
      <c r="J36" s="4">
        <v>425</v>
      </c>
      <c r="K36" s="4">
        <v>421</v>
      </c>
      <c r="L36" s="4">
        <v>421</v>
      </c>
      <c r="M36" s="4">
        <v>442</v>
      </c>
      <c r="N36" s="4">
        <v>479</v>
      </c>
      <c r="O36" s="4">
        <v>412</v>
      </c>
      <c r="P36" s="4">
        <v>417</v>
      </c>
      <c r="Q36" s="4">
        <v>417</v>
      </c>
      <c r="R36" s="4">
        <v>412</v>
      </c>
      <c r="S36" s="4">
        <v>408</v>
      </c>
      <c r="T36" s="4">
        <v>479</v>
      </c>
      <c r="U36" s="4">
        <v>479</v>
      </c>
      <c r="V36" s="4">
        <v>425</v>
      </c>
      <c r="W36" s="4">
        <v>450</v>
      </c>
      <c r="X36" s="4">
        <v>421</v>
      </c>
      <c r="Y36" s="4">
        <v>429</v>
      </c>
      <c r="Z36" s="4">
        <v>429</v>
      </c>
      <c r="AA36" s="4">
        <v>471</v>
      </c>
      <c r="AB36" s="4">
        <v>500</v>
      </c>
      <c r="AC36" s="4">
        <v>417</v>
      </c>
      <c r="AD36" s="4">
        <v>425</v>
      </c>
      <c r="AE36" s="4">
        <v>262</v>
      </c>
      <c r="AF36" s="4">
        <v>425</v>
      </c>
      <c r="AG36" s="4">
        <v>483</v>
      </c>
      <c r="AH36" s="4">
        <f t="shared" si="0"/>
        <v>13290</v>
      </c>
    </row>
    <row r="37" spans="2:34" x14ac:dyDescent="0.15">
      <c r="B37" s="3" t="s">
        <v>66</v>
      </c>
      <c r="C37" s="4">
        <v>404</v>
      </c>
      <c r="D37" s="4">
        <v>392</v>
      </c>
      <c r="E37" s="4">
        <v>404</v>
      </c>
      <c r="F37" s="4">
        <v>429</v>
      </c>
      <c r="G37" s="4">
        <v>471</v>
      </c>
      <c r="H37" s="4">
        <v>408</v>
      </c>
      <c r="I37" s="4">
        <v>417</v>
      </c>
      <c r="J37" s="4">
        <v>421</v>
      </c>
      <c r="K37" s="4">
        <v>421</v>
      </c>
      <c r="L37" s="4">
        <v>421</v>
      </c>
      <c r="M37" s="4">
        <v>433</v>
      </c>
      <c r="N37" s="4">
        <v>479</v>
      </c>
      <c r="O37" s="4">
        <v>408</v>
      </c>
      <c r="P37" s="4">
        <v>412</v>
      </c>
      <c r="Q37" s="4">
        <v>412</v>
      </c>
      <c r="R37" s="4">
        <v>412</v>
      </c>
      <c r="S37" s="4">
        <v>404</v>
      </c>
      <c r="T37" s="4">
        <v>479</v>
      </c>
      <c r="U37" s="4">
        <v>483</v>
      </c>
      <c r="V37" s="4">
        <v>421</v>
      </c>
      <c r="W37" s="4">
        <v>442</v>
      </c>
      <c r="X37" s="4">
        <v>425</v>
      </c>
      <c r="Y37" s="4">
        <v>408</v>
      </c>
      <c r="Z37" s="4">
        <v>425</v>
      </c>
      <c r="AA37" s="4">
        <v>467</v>
      </c>
      <c r="AB37" s="4">
        <v>512</v>
      </c>
      <c r="AC37" s="4">
        <v>412</v>
      </c>
      <c r="AD37" s="4">
        <v>429</v>
      </c>
      <c r="AE37" s="4">
        <v>242</v>
      </c>
      <c r="AF37" s="4">
        <v>417</v>
      </c>
      <c r="AG37" s="4">
        <v>483</v>
      </c>
      <c r="AH37" s="4">
        <f t="shared" si="0"/>
        <v>13193</v>
      </c>
    </row>
    <row r="38" spans="2:34" x14ac:dyDescent="0.15">
      <c r="B38" s="3" t="s">
        <v>67</v>
      </c>
      <c r="C38" s="4">
        <v>412</v>
      </c>
      <c r="D38" s="4">
        <v>404</v>
      </c>
      <c r="E38" s="4">
        <v>421</v>
      </c>
      <c r="F38" s="4">
        <v>429</v>
      </c>
      <c r="G38" s="4">
        <v>467</v>
      </c>
      <c r="H38" s="4">
        <v>417</v>
      </c>
      <c r="I38" s="4">
        <v>421</v>
      </c>
      <c r="J38" s="4">
        <v>425</v>
      </c>
      <c r="K38" s="4">
        <v>425</v>
      </c>
      <c r="L38" s="4">
        <v>429</v>
      </c>
      <c r="M38" s="4">
        <v>433</v>
      </c>
      <c r="N38" s="4">
        <v>479</v>
      </c>
      <c r="O38" s="4">
        <v>429</v>
      </c>
      <c r="P38" s="4">
        <v>421</v>
      </c>
      <c r="Q38" s="4">
        <v>421</v>
      </c>
      <c r="R38" s="4">
        <v>417</v>
      </c>
      <c r="S38" s="4">
        <v>421</v>
      </c>
      <c r="T38" s="4">
        <v>483</v>
      </c>
      <c r="U38" s="4">
        <v>479</v>
      </c>
      <c r="V38" s="4">
        <v>425</v>
      </c>
      <c r="W38" s="4">
        <v>446</v>
      </c>
      <c r="X38" s="4">
        <v>429</v>
      </c>
      <c r="Y38" s="4">
        <v>425</v>
      </c>
      <c r="Z38" s="4">
        <v>433</v>
      </c>
      <c r="AA38" s="4">
        <v>458</v>
      </c>
      <c r="AB38" s="4">
        <v>508</v>
      </c>
      <c r="AC38" s="4">
        <v>425</v>
      </c>
      <c r="AD38" s="4">
        <v>421</v>
      </c>
      <c r="AE38" s="4">
        <v>262</v>
      </c>
      <c r="AF38" s="4">
        <v>425</v>
      </c>
      <c r="AG38" s="4">
        <v>487</v>
      </c>
      <c r="AH38" s="4">
        <f t="shared" si="0"/>
        <v>13377</v>
      </c>
    </row>
    <row r="39" spans="2:34" x14ac:dyDescent="0.15">
      <c r="B39" s="3" t="s">
        <v>68</v>
      </c>
      <c r="C39" s="4">
        <v>417</v>
      </c>
      <c r="D39" s="4">
        <v>404</v>
      </c>
      <c r="E39" s="4">
        <v>412</v>
      </c>
      <c r="F39" s="4">
        <v>425</v>
      </c>
      <c r="G39" s="4">
        <v>467</v>
      </c>
      <c r="H39" s="4">
        <v>421</v>
      </c>
      <c r="I39" s="4">
        <v>417</v>
      </c>
      <c r="J39" s="4">
        <v>421</v>
      </c>
      <c r="K39" s="4">
        <v>412</v>
      </c>
      <c r="L39" s="4">
        <v>429</v>
      </c>
      <c r="M39" s="4">
        <v>433</v>
      </c>
      <c r="N39" s="4">
        <v>483</v>
      </c>
      <c r="O39" s="4">
        <v>412</v>
      </c>
      <c r="P39" s="4">
        <v>417</v>
      </c>
      <c r="Q39" s="4">
        <v>412</v>
      </c>
      <c r="R39" s="4">
        <v>417</v>
      </c>
      <c r="S39" s="4">
        <v>417</v>
      </c>
      <c r="T39" s="4">
        <v>450</v>
      </c>
      <c r="U39" s="4">
        <v>479</v>
      </c>
      <c r="V39" s="4">
        <v>421</v>
      </c>
      <c r="W39" s="4">
        <v>442</v>
      </c>
      <c r="X39" s="4">
        <v>429</v>
      </c>
      <c r="Y39" s="4">
        <v>425</v>
      </c>
      <c r="Z39" s="4">
        <v>429</v>
      </c>
      <c r="AA39" s="4">
        <v>458</v>
      </c>
      <c r="AB39" s="4">
        <v>517</v>
      </c>
      <c r="AC39" s="4">
        <v>412</v>
      </c>
      <c r="AD39" s="4">
        <v>425</v>
      </c>
      <c r="AE39" s="4">
        <v>271</v>
      </c>
      <c r="AF39" s="4">
        <v>412</v>
      </c>
      <c r="AG39" s="4">
        <v>483</v>
      </c>
      <c r="AH39" s="4">
        <f t="shared" si="0"/>
        <v>13269</v>
      </c>
    </row>
    <row r="40" spans="2:34" x14ac:dyDescent="0.15">
      <c r="B40" s="3" t="s">
        <v>69</v>
      </c>
      <c r="C40" s="4">
        <v>417</v>
      </c>
      <c r="D40" s="4">
        <v>408</v>
      </c>
      <c r="E40" s="4">
        <v>417</v>
      </c>
      <c r="F40" s="4">
        <v>437</v>
      </c>
      <c r="G40" s="4">
        <v>471</v>
      </c>
      <c r="H40" s="4">
        <v>429</v>
      </c>
      <c r="I40" s="4">
        <v>429</v>
      </c>
      <c r="J40" s="4">
        <v>433</v>
      </c>
      <c r="K40" s="4">
        <v>417</v>
      </c>
      <c r="L40" s="4">
        <v>433</v>
      </c>
      <c r="M40" s="4">
        <v>442</v>
      </c>
      <c r="N40" s="4">
        <v>479</v>
      </c>
      <c r="O40" s="4">
        <v>400</v>
      </c>
      <c r="P40" s="4">
        <v>421</v>
      </c>
      <c r="Q40" s="4">
        <v>412</v>
      </c>
      <c r="R40" s="4">
        <v>425</v>
      </c>
      <c r="S40" s="4">
        <v>429</v>
      </c>
      <c r="T40" s="4">
        <v>454</v>
      </c>
      <c r="U40" s="4">
        <v>483</v>
      </c>
      <c r="V40" s="4">
        <v>433</v>
      </c>
      <c r="W40" s="4">
        <v>462</v>
      </c>
      <c r="X40" s="4">
        <v>437</v>
      </c>
      <c r="Y40" s="4">
        <v>442</v>
      </c>
      <c r="Z40" s="4">
        <v>450</v>
      </c>
      <c r="AA40" s="4">
        <v>471</v>
      </c>
      <c r="AB40" s="4">
        <v>512</v>
      </c>
      <c r="AC40" s="4">
        <v>421</v>
      </c>
      <c r="AD40" s="4">
        <v>421</v>
      </c>
      <c r="AE40" s="4">
        <v>292</v>
      </c>
      <c r="AF40" s="4">
        <v>429</v>
      </c>
      <c r="AG40" s="4">
        <v>487</v>
      </c>
      <c r="AH40" s="4">
        <f t="shared" si="0"/>
        <v>13493</v>
      </c>
    </row>
    <row r="41" spans="2:34" x14ac:dyDescent="0.15">
      <c r="B41" s="3" t="s">
        <v>70</v>
      </c>
      <c r="C41" s="4">
        <v>421</v>
      </c>
      <c r="D41" s="4">
        <v>417</v>
      </c>
      <c r="E41" s="4">
        <v>417</v>
      </c>
      <c r="F41" s="4">
        <v>442</v>
      </c>
      <c r="G41" s="4">
        <v>471</v>
      </c>
      <c r="H41" s="4">
        <v>442</v>
      </c>
      <c r="I41" s="4">
        <v>437</v>
      </c>
      <c r="J41" s="4">
        <v>433</v>
      </c>
      <c r="K41" s="4">
        <v>437</v>
      </c>
      <c r="L41" s="4">
        <v>446</v>
      </c>
      <c r="M41" s="4">
        <v>450</v>
      </c>
      <c r="N41" s="4">
        <v>483</v>
      </c>
      <c r="O41" s="4">
        <v>437</v>
      </c>
      <c r="P41" s="4">
        <v>446</v>
      </c>
      <c r="Q41" s="4">
        <v>429</v>
      </c>
      <c r="R41" s="4">
        <v>442</v>
      </c>
      <c r="S41" s="4">
        <v>429</v>
      </c>
      <c r="T41" s="4">
        <v>454</v>
      </c>
      <c r="U41" s="4">
        <v>479</v>
      </c>
      <c r="V41" s="4">
        <v>442</v>
      </c>
      <c r="W41" s="4">
        <v>471</v>
      </c>
      <c r="X41" s="4">
        <v>450</v>
      </c>
      <c r="Y41" s="4">
        <v>446</v>
      </c>
      <c r="Z41" s="4">
        <v>450</v>
      </c>
      <c r="AA41" s="4">
        <v>475</v>
      </c>
      <c r="AB41" s="4">
        <v>512</v>
      </c>
      <c r="AC41" s="4">
        <v>429</v>
      </c>
      <c r="AD41" s="4">
        <v>408</v>
      </c>
      <c r="AE41" s="4">
        <v>308</v>
      </c>
      <c r="AF41" s="4">
        <v>450</v>
      </c>
      <c r="AG41" s="4">
        <v>487</v>
      </c>
      <c r="AH41" s="4">
        <f t="shared" si="0"/>
        <v>13740</v>
      </c>
    </row>
    <row r="42" spans="2:34" x14ac:dyDescent="0.15">
      <c r="B42" s="3" t="s">
        <v>71</v>
      </c>
      <c r="C42" s="4">
        <v>450</v>
      </c>
      <c r="D42" s="4">
        <v>442</v>
      </c>
      <c r="E42" s="4">
        <v>446</v>
      </c>
      <c r="F42" s="4">
        <v>454</v>
      </c>
      <c r="G42" s="4">
        <v>471</v>
      </c>
      <c r="H42" s="4">
        <v>458</v>
      </c>
      <c r="I42" s="4">
        <v>458</v>
      </c>
      <c r="J42" s="4">
        <v>458</v>
      </c>
      <c r="K42" s="4">
        <v>467</v>
      </c>
      <c r="L42" s="4">
        <v>467</v>
      </c>
      <c r="M42" s="4">
        <v>467</v>
      </c>
      <c r="N42" s="4">
        <v>479</v>
      </c>
      <c r="O42" s="4">
        <v>458</v>
      </c>
      <c r="P42" s="4">
        <v>458</v>
      </c>
      <c r="Q42" s="4">
        <v>462</v>
      </c>
      <c r="R42" s="4">
        <v>462</v>
      </c>
      <c r="S42" s="4">
        <v>454</v>
      </c>
      <c r="T42" s="4">
        <v>458</v>
      </c>
      <c r="U42" s="4">
        <v>475</v>
      </c>
      <c r="V42" s="4">
        <v>462</v>
      </c>
      <c r="W42" s="4">
        <v>471</v>
      </c>
      <c r="X42" s="4">
        <v>467</v>
      </c>
      <c r="Y42" s="4">
        <v>467</v>
      </c>
      <c r="Z42" s="4">
        <v>454</v>
      </c>
      <c r="AA42" s="4">
        <v>483</v>
      </c>
      <c r="AB42" s="4">
        <v>508</v>
      </c>
      <c r="AC42" s="4">
        <v>462</v>
      </c>
      <c r="AD42" s="4">
        <v>429</v>
      </c>
      <c r="AE42" s="4">
        <v>321</v>
      </c>
      <c r="AF42" s="4">
        <v>454</v>
      </c>
      <c r="AG42" s="4">
        <v>487</v>
      </c>
      <c r="AH42" s="4">
        <f t="shared" si="0"/>
        <v>14209</v>
      </c>
    </row>
    <row r="43" spans="2:34" x14ac:dyDescent="0.15">
      <c r="B43" s="3" t="s">
        <v>72</v>
      </c>
      <c r="C43" s="4">
        <v>454</v>
      </c>
      <c r="D43" s="4">
        <v>454</v>
      </c>
      <c r="E43" s="4">
        <v>454</v>
      </c>
      <c r="F43" s="4">
        <v>462</v>
      </c>
      <c r="G43" s="4">
        <v>467</v>
      </c>
      <c r="H43" s="4">
        <v>462</v>
      </c>
      <c r="I43" s="4">
        <v>462</v>
      </c>
      <c r="J43" s="4">
        <v>462</v>
      </c>
      <c r="K43" s="4">
        <v>467</v>
      </c>
      <c r="L43" s="4">
        <v>471</v>
      </c>
      <c r="M43" s="4">
        <v>471</v>
      </c>
      <c r="N43" s="4">
        <v>479</v>
      </c>
      <c r="O43" s="4">
        <v>467</v>
      </c>
      <c r="P43" s="4">
        <v>462</v>
      </c>
      <c r="Q43" s="4">
        <v>462</v>
      </c>
      <c r="R43" s="4">
        <v>471</v>
      </c>
      <c r="S43" s="4">
        <v>471</v>
      </c>
      <c r="T43" s="4">
        <v>471</v>
      </c>
      <c r="U43" s="4">
        <v>471</v>
      </c>
      <c r="V43" s="4">
        <v>471</v>
      </c>
      <c r="W43" s="4">
        <v>483</v>
      </c>
      <c r="X43" s="4">
        <v>475</v>
      </c>
      <c r="Y43" s="4">
        <v>471</v>
      </c>
      <c r="Z43" s="4">
        <v>479</v>
      </c>
      <c r="AA43" s="4">
        <v>487</v>
      </c>
      <c r="AB43" s="4">
        <v>508</v>
      </c>
      <c r="AC43" s="4">
        <v>471</v>
      </c>
      <c r="AD43" s="4">
        <v>425</v>
      </c>
      <c r="AE43" s="4">
        <v>333</v>
      </c>
      <c r="AF43" s="4">
        <v>462</v>
      </c>
      <c r="AG43" s="4">
        <v>483</v>
      </c>
      <c r="AH43" s="4">
        <f t="shared" si="0"/>
        <v>14388</v>
      </c>
    </row>
    <row r="44" spans="2:34" x14ac:dyDescent="0.15">
      <c r="B44" s="3" t="s">
        <v>73</v>
      </c>
      <c r="C44" s="4">
        <v>458</v>
      </c>
      <c r="D44" s="4">
        <v>454</v>
      </c>
      <c r="E44" s="4">
        <v>454</v>
      </c>
      <c r="F44" s="4">
        <v>462</v>
      </c>
      <c r="G44" s="4">
        <v>467</v>
      </c>
      <c r="H44" s="4">
        <v>471</v>
      </c>
      <c r="I44" s="4">
        <v>458</v>
      </c>
      <c r="J44" s="4">
        <v>467</v>
      </c>
      <c r="K44" s="4">
        <v>475</v>
      </c>
      <c r="L44" s="4">
        <v>471</v>
      </c>
      <c r="M44" s="4">
        <v>462</v>
      </c>
      <c r="N44" s="4">
        <v>479</v>
      </c>
      <c r="O44" s="4">
        <v>471</v>
      </c>
      <c r="P44" s="4">
        <v>467</v>
      </c>
      <c r="Q44" s="4">
        <v>467</v>
      </c>
      <c r="R44" s="4">
        <v>471</v>
      </c>
      <c r="S44" s="4">
        <v>504</v>
      </c>
      <c r="T44" s="4">
        <v>483</v>
      </c>
      <c r="U44" s="4">
        <v>479</v>
      </c>
      <c r="V44" s="4">
        <v>471</v>
      </c>
      <c r="W44" s="4">
        <v>483</v>
      </c>
      <c r="X44" s="4">
        <v>475</v>
      </c>
      <c r="Y44" s="4">
        <v>471</v>
      </c>
      <c r="Z44" s="4">
        <v>479</v>
      </c>
      <c r="AA44" s="4">
        <v>492</v>
      </c>
      <c r="AB44" s="4">
        <v>508</v>
      </c>
      <c r="AC44" s="4">
        <v>471</v>
      </c>
      <c r="AD44" s="4">
        <v>425</v>
      </c>
      <c r="AE44" s="4">
        <v>354</v>
      </c>
      <c r="AF44" s="4">
        <v>462</v>
      </c>
      <c r="AG44" s="4">
        <v>483</v>
      </c>
      <c r="AH44" s="4">
        <f t="shared" si="0"/>
        <v>14494</v>
      </c>
    </row>
    <row r="45" spans="2:34" x14ac:dyDescent="0.15">
      <c r="B45" s="3" t="s">
        <v>74</v>
      </c>
      <c r="C45" s="4">
        <v>458</v>
      </c>
      <c r="D45" s="4">
        <v>458</v>
      </c>
      <c r="E45" s="4">
        <v>458</v>
      </c>
      <c r="F45" s="4">
        <v>462</v>
      </c>
      <c r="G45" s="4">
        <v>471</v>
      </c>
      <c r="H45" s="4">
        <v>467</v>
      </c>
      <c r="I45" s="4">
        <v>462</v>
      </c>
      <c r="J45" s="4">
        <v>458</v>
      </c>
      <c r="K45" s="4">
        <v>475</v>
      </c>
      <c r="L45" s="4">
        <v>475</v>
      </c>
      <c r="M45" s="4">
        <v>467</v>
      </c>
      <c r="N45" s="4">
        <v>479</v>
      </c>
      <c r="O45" s="4">
        <v>467</v>
      </c>
      <c r="P45" s="4">
        <v>462</v>
      </c>
      <c r="Q45" s="4">
        <v>471</v>
      </c>
      <c r="R45" s="4">
        <v>471</v>
      </c>
      <c r="S45" s="4">
        <v>504</v>
      </c>
      <c r="T45" s="4">
        <v>504</v>
      </c>
      <c r="U45" s="4">
        <v>475</v>
      </c>
      <c r="V45" s="4">
        <v>471</v>
      </c>
      <c r="W45" s="4">
        <v>483</v>
      </c>
      <c r="X45" s="4">
        <v>479</v>
      </c>
      <c r="Y45" s="4">
        <v>475</v>
      </c>
      <c r="Z45" s="4">
        <v>479</v>
      </c>
      <c r="AA45" s="4">
        <v>508</v>
      </c>
      <c r="AB45" s="4">
        <v>512</v>
      </c>
      <c r="AC45" s="4">
        <v>471</v>
      </c>
      <c r="AD45" s="4">
        <v>425</v>
      </c>
      <c r="AE45" s="4">
        <v>354</v>
      </c>
      <c r="AF45" s="4">
        <v>467</v>
      </c>
      <c r="AG45" s="4">
        <v>487</v>
      </c>
      <c r="AH45" s="4">
        <f t="shared" si="0"/>
        <v>14555</v>
      </c>
    </row>
    <row r="46" spans="2:34" x14ac:dyDescent="0.15">
      <c r="B46" s="3" t="s">
        <v>75</v>
      </c>
      <c r="C46" s="4">
        <v>450</v>
      </c>
      <c r="D46" s="4">
        <v>462</v>
      </c>
      <c r="E46" s="4">
        <v>454</v>
      </c>
      <c r="F46" s="4">
        <v>467</v>
      </c>
      <c r="G46" s="4">
        <v>471</v>
      </c>
      <c r="H46" s="4">
        <v>462</v>
      </c>
      <c r="I46" s="4">
        <v>462</v>
      </c>
      <c r="J46" s="4">
        <v>467</v>
      </c>
      <c r="K46" s="4">
        <v>475</v>
      </c>
      <c r="L46" s="4">
        <v>471</v>
      </c>
      <c r="M46" s="4">
        <v>471</v>
      </c>
      <c r="N46" s="4">
        <v>479</v>
      </c>
      <c r="O46" s="4">
        <v>467</v>
      </c>
      <c r="P46" s="4">
        <v>467</v>
      </c>
      <c r="Q46" s="4">
        <v>471</v>
      </c>
      <c r="R46" s="4">
        <v>471</v>
      </c>
      <c r="S46" s="4">
        <v>500</v>
      </c>
      <c r="T46" s="4">
        <v>500</v>
      </c>
      <c r="U46" s="4">
        <v>479</v>
      </c>
      <c r="V46" s="4">
        <v>479</v>
      </c>
      <c r="W46" s="4">
        <v>483</v>
      </c>
      <c r="X46" s="4">
        <v>475</v>
      </c>
      <c r="Y46" s="4">
        <v>475</v>
      </c>
      <c r="Z46" s="4">
        <v>479</v>
      </c>
      <c r="AA46" s="4">
        <v>508</v>
      </c>
      <c r="AB46" s="4">
        <v>512</v>
      </c>
      <c r="AC46" s="4">
        <v>471</v>
      </c>
      <c r="AD46" s="4">
        <v>425</v>
      </c>
      <c r="AE46" s="4">
        <v>371</v>
      </c>
      <c r="AF46" s="4">
        <v>471</v>
      </c>
      <c r="AG46" s="4">
        <v>483</v>
      </c>
      <c r="AH46" s="4">
        <f t="shared" si="0"/>
        <v>14578</v>
      </c>
    </row>
    <row r="47" spans="2:34" x14ac:dyDescent="0.15">
      <c r="B47" s="3" t="s">
        <v>76</v>
      </c>
      <c r="C47" s="4">
        <v>462</v>
      </c>
      <c r="D47" s="4">
        <v>462</v>
      </c>
      <c r="E47" s="4">
        <v>458</v>
      </c>
      <c r="F47" s="4">
        <v>467</v>
      </c>
      <c r="G47" s="4">
        <v>454</v>
      </c>
      <c r="H47" s="4">
        <v>467</v>
      </c>
      <c r="I47" s="4">
        <v>467</v>
      </c>
      <c r="J47" s="4">
        <v>467</v>
      </c>
      <c r="K47" s="4">
        <v>471</v>
      </c>
      <c r="L47" s="4">
        <v>475</v>
      </c>
      <c r="M47" s="4">
        <v>471</v>
      </c>
      <c r="N47" s="4">
        <v>467</v>
      </c>
      <c r="O47" s="4">
        <v>471</v>
      </c>
      <c r="P47" s="4">
        <v>467</v>
      </c>
      <c r="Q47" s="4">
        <v>467</v>
      </c>
      <c r="R47" s="4">
        <v>467</v>
      </c>
      <c r="S47" s="4">
        <v>492</v>
      </c>
      <c r="T47" s="4">
        <v>508</v>
      </c>
      <c r="U47" s="4">
        <v>475</v>
      </c>
      <c r="V47" s="4">
        <v>475</v>
      </c>
      <c r="W47" s="4">
        <v>483</v>
      </c>
      <c r="X47" s="4">
        <v>475</v>
      </c>
      <c r="Y47" s="4">
        <v>475</v>
      </c>
      <c r="Z47" s="4">
        <v>475</v>
      </c>
      <c r="AA47" s="4">
        <v>508</v>
      </c>
      <c r="AB47" s="4">
        <v>504</v>
      </c>
      <c r="AC47" s="4">
        <v>475</v>
      </c>
      <c r="AD47" s="4">
        <v>446</v>
      </c>
      <c r="AE47" s="4">
        <v>371</v>
      </c>
      <c r="AF47" s="4">
        <v>475</v>
      </c>
      <c r="AG47" s="4">
        <v>479</v>
      </c>
      <c r="AH47" s="4">
        <f t="shared" si="0"/>
        <v>14576</v>
      </c>
    </row>
    <row r="48" spans="2:34" x14ac:dyDescent="0.15">
      <c r="B48" s="3" t="s">
        <v>77</v>
      </c>
      <c r="C48" s="4">
        <v>462</v>
      </c>
      <c r="D48" s="4">
        <v>467</v>
      </c>
      <c r="E48" s="4">
        <v>458</v>
      </c>
      <c r="F48" s="4">
        <v>467</v>
      </c>
      <c r="G48" s="4">
        <v>471</v>
      </c>
      <c r="H48" s="4">
        <v>471</v>
      </c>
      <c r="I48" s="4">
        <v>458</v>
      </c>
      <c r="J48" s="4">
        <v>471</v>
      </c>
      <c r="K48" s="4">
        <v>471</v>
      </c>
      <c r="L48" s="4">
        <v>475</v>
      </c>
      <c r="M48" s="4">
        <v>471</v>
      </c>
      <c r="N48" s="4">
        <v>475</v>
      </c>
      <c r="O48" s="4">
        <v>471</v>
      </c>
      <c r="P48" s="4">
        <v>471</v>
      </c>
      <c r="Q48" s="4">
        <v>471</v>
      </c>
      <c r="R48" s="4">
        <v>471</v>
      </c>
      <c r="S48" s="4">
        <v>492</v>
      </c>
      <c r="T48" s="4">
        <v>508</v>
      </c>
      <c r="U48" s="4">
        <v>475</v>
      </c>
      <c r="V48" s="4">
        <v>479</v>
      </c>
      <c r="W48" s="4">
        <v>483</v>
      </c>
      <c r="X48" s="4">
        <v>475</v>
      </c>
      <c r="Y48" s="4">
        <v>475</v>
      </c>
      <c r="Z48" s="4">
        <v>479</v>
      </c>
      <c r="AA48" s="4">
        <v>492</v>
      </c>
      <c r="AB48" s="4">
        <v>508</v>
      </c>
      <c r="AC48" s="4">
        <v>475</v>
      </c>
      <c r="AD48" s="4">
        <v>208</v>
      </c>
      <c r="AE48" s="4">
        <v>396</v>
      </c>
      <c r="AF48" s="4">
        <v>471</v>
      </c>
      <c r="AG48" s="4">
        <v>483</v>
      </c>
      <c r="AH48" s="4">
        <f t="shared" si="0"/>
        <v>14400</v>
      </c>
    </row>
    <row r="49" spans="2:34" x14ac:dyDescent="0.15">
      <c r="B49" s="3" t="s">
        <v>78</v>
      </c>
      <c r="C49" s="4">
        <v>454</v>
      </c>
      <c r="D49" s="4">
        <v>454</v>
      </c>
      <c r="E49" s="4">
        <v>454</v>
      </c>
      <c r="F49" s="4">
        <v>467</v>
      </c>
      <c r="G49" s="4">
        <v>471</v>
      </c>
      <c r="H49" s="4">
        <v>467</v>
      </c>
      <c r="I49" s="4">
        <v>462</v>
      </c>
      <c r="J49" s="4">
        <v>467</v>
      </c>
      <c r="K49" s="4">
        <v>475</v>
      </c>
      <c r="L49" s="4">
        <v>475</v>
      </c>
      <c r="M49" s="4">
        <v>467</v>
      </c>
      <c r="N49" s="4">
        <v>467</v>
      </c>
      <c r="O49" s="4">
        <v>475</v>
      </c>
      <c r="P49" s="4">
        <v>458</v>
      </c>
      <c r="Q49" s="4">
        <v>471</v>
      </c>
      <c r="R49" s="4">
        <v>471</v>
      </c>
      <c r="S49" s="4">
        <v>487</v>
      </c>
      <c r="T49" s="4">
        <v>504</v>
      </c>
      <c r="U49" s="4">
        <v>475</v>
      </c>
      <c r="V49" s="4">
        <v>479</v>
      </c>
      <c r="W49" s="4">
        <v>483</v>
      </c>
      <c r="X49" s="4">
        <v>471</v>
      </c>
      <c r="Y49" s="4">
        <v>479</v>
      </c>
      <c r="Z49" s="4">
        <v>475</v>
      </c>
      <c r="AA49" s="4">
        <v>512</v>
      </c>
      <c r="AB49" s="4">
        <v>508</v>
      </c>
      <c r="AC49" s="4">
        <v>475</v>
      </c>
      <c r="AD49" s="4">
        <v>0</v>
      </c>
      <c r="AE49" s="4">
        <v>400</v>
      </c>
      <c r="AF49" s="4">
        <v>475</v>
      </c>
      <c r="AG49" s="4">
        <v>483</v>
      </c>
      <c r="AH49" s="4">
        <f t="shared" si="0"/>
        <v>14161</v>
      </c>
    </row>
    <row r="50" spans="2:34" x14ac:dyDescent="0.15">
      <c r="B50" s="3" t="s">
        <v>79</v>
      </c>
      <c r="C50" s="4">
        <v>467</v>
      </c>
      <c r="D50" s="4">
        <v>458</v>
      </c>
      <c r="E50" s="4">
        <v>454</v>
      </c>
      <c r="F50" s="4">
        <v>467</v>
      </c>
      <c r="G50" s="4">
        <v>471</v>
      </c>
      <c r="H50" s="4">
        <v>467</v>
      </c>
      <c r="I50" s="4">
        <v>462</v>
      </c>
      <c r="J50" s="4">
        <v>458</v>
      </c>
      <c r="K50" s="4">
        <v>471</v>
      </c>
      <c r="L50" s="4">
        <v>475</v>
      </c>
      <c r="M50" s="4">
        <v>471</v>
      </c>
      <c r="N50" s="4">
        <v>475</v>
      </c>
      <c r="O50" s="4">
        <v>475</v>
      </c>
      <c r="P50" s="4">
        <v>462</v>
      </c>
      <c r="Q50" s="4">
        <v>467</v>
      </c>
      <c r="R50" s="4">
        <v>471</v>
      </c>
      <c r="S50" s="4">
        <v>500</v>
      </c>
      <c r="T50" s="4">
        <v>483</v>
      </c>
      <c r="U50" s="4">
        <v>471</v>
      </c>
      <c r="V50" s="4">
        <v>479</v>
      </c>
      <c r="W50" s="4">
        <v>483</v>
      </c>
      <c r="X50" s="4">
        <v>467</v>
      </c>
      <c r="Y50" s="4">
        <v>475</v>
      </c>
      <c r="Z50" s="4">
        <v>475</v>
      </c>
      <c r="AA50" s="4">
        <v>500</v>
      </c>
      <c r="AB50" s="4">
        <v>508</v>
      </c>
      <c r="AC50" s="4">
        <v>475</v>
      </c>
      <c r="AD50" s="4">
        <v>0</v>
      </c>
      <c r="AE50" s="4">
        <v>425</v>
      </c>
      <c r="AF50" s="4">
        <v>475</v>
      </c>
      <c r="AG50" s="4">
        <v>483</v>
      </c>
      <c r="AH50" s="4">
        <f t="shared" si="0"/>
        <v>14170</v>
      </c>
    </row>
    <row r="51" spans="2:34" x14ac:dyDescent="0.15">
      <c r="B51" s="3" t="s">
        <v>80</v>
      </c>
      <c r="C51" s="4">
        <v>450</v>
      </c>
      <c r="D51" s="4">
        <v>450</v>
      </c>
      <c r="E51" s="4">
        <v>458</v>
      </c>
      <c r="F51" s="4">
        <v>471</v>
      </c>
      <c r="G51" s="4">
        <v>471</v>
      </c>
      <c r="H51" s="4">
        <v>467</v>
      </c>
      <c r="I51" s="4">
        <v>462</v>
      </c>
      <c r="J51" s="4">
        <v>471</v>
      </c>
      <c r="K51" s="4">
        <v>475</v>
      </c>
      <c r="L51" s="4">
        <v>475</v>
      </c>
      <c r="M51" s="4">
        <v>475</v>
      </c>
      <c r="N51" s="4">
        <v>462</v>
      </c>
      <c r="O51" s="4">
        <v>475</v>
      </c>
      <c r="P51" s="4">
        <v>454</v>
      </c>
      <c r="Q51" s="4">
        <v>467</v>
      </c>
      <c r="R51" s="4">
        <v>471</v>
      </c>
      <c r="S51" s="4">
        <v>500</v>
      </c>
      <c r="T51" s="4">
        <v>475</v>
      </c>
      <c r="U51" s="4">
        <v>471</v>
      </c>
      <c r="V51" s="4">
        <v>483</v>
      </c>
      <c r="W51" s="4">
        <v>479</v>
      </c>
      <c r="X51" s="4">
        <v>479</v>
      </c>
      <c r="Y51" s="4">
        <v>475</v>
      </c>
      <c r="Z51" s="4">
        <v>475</v>
      </c>
      <c r="AA51" s="4">
        <v>504</v>
      </c>
      <c r="AB51" s="4">
        <v>508</v>
      </c>
      <c r="AC51" s="4">
        <v>483</v>
      </c>
      <c r="AD51" s="4">
        <v>0</v>
      </c>
      <c r="AE51" s="4">
        <v>437</v>
      </c>
      <c r="AF51" s="4">
        <v>475</v>
      </c>
      <c r="AG51" s="4">
        <v>479</v>
      </c>
      <c r="AH51" s="4">
        <f t="shared" si="0"/>
        <v>14177</v>
      </c>
    </row>
    <row r="52" spans="2:34" x14ac:dyDescent="0.15">
      <c r="B52" s="3" t="s">
        <v>81</v>
      </c>
      <c r="C52" s="4">
        <v>446</v>
      </c>
      <c r="D52" s="4">
        <v>467</v>
      </c>
      <c r="E52" s="4">
        <v>462</v>
      </c>
      <c r="F52" s="4">
        <v>483</v>
      </c>
      <c r="G52" s="4">
        <v>446</v>
      </c>
      <c r="H52" s="4">
        <v>467</v>
      </c>
      <c r="I52" s="4">
        <v>462</v>
      </c>
      <c r="J52" s="4">
        <v>471</v>
      </c>
      <c r="K52" s="4">
        <v>479</v>
      </c>
      <c r="L52" s="4">
        <v>475</v>
      </c>
      <c r="M52" s="4">
        <v>475</v>
      </c>
      <c r="N52" s="4">
        <v>462</v>
      </c>
      <c r="O52" s="4">
        <v>475</v>
      </c>
      <c r="P52" s="4">
        <v>467</v>
      </c>
      <c r="Q52" s="4">
        <v>467</v>
      </c>
      <c r="R52" s="4">
        <v>471</v>
      </c>
      <c r="S52" s="4">
        <v>492</v>
      </c>
      <c r="T52" s="4">
        <v>475</v>
      </c>
      <c r="U52" s="4">
        <v>467</v>
      </c>
      <c r="V52" s="4">
        <v>479</v>
      </c>
      <c r="W52" s="4">
        <v>483</v>
      </c>
      <c r="X52" s="4">
        <v>479</v>
      </c>
      <c r="Y52" s="4">
        <v>479</v>
      </c>
      <c r="Z52" s="4">
        <v>479</v>
      </c>
      <c r="AA52" s="4">
        <v>483</v>
      </c>
      <c r="AB52" s="4">
        <v>512</v>
      </c>
      <c r="AC52" s="4">
        <v>479</v>
      </c>
      <c r="AD52" s="4">
        <v>0</v>
      </c>
      <c r="AE52" s="4">
        <v>450</v>
      </c>
      <c r="AF52" s="4">
        <v>475</v>
      </c>
      <c r="AG52" s="4">
        <v>483</v>
      </c>
      <c r="AH52" s="4">
        <f t="shared" si="0"/>
        <v>14190</v>
      </c>
    </row>
    <row r="53" spans="2:34" x14ac:dyDescent="0.15">
      <c r="B53" s="3" t="s">
        <v>82</v>
      </c>
      <c r="C53" s="4">
        <v>458</v>
      </c>
      <c r="D53" s="4">
        <v>471</v>
      </c>
      <c r="E53" s="4">
        <v>454</v>
      </c>
      <c r="F53" s="4">
        <v>475</v>
      </c>
      <c r="G53" s="4">
        <v>462</v>
      </c>
      <c r="H53" s="4">
        <v>467</v>
      </c>
      <c r="I53" s="4">
        <v>462</v>
      </c>
      <c r="J53" s="4">
        <v>454</v>
      </c>
      <c r="K53" s="4">
        <v>475</v>
      </c>
      <c r="L53" s="4">
        <v>475</v>
      </c>
      <c r="M53" s="4">
        <v>471</v>
      </c>
      <c r="N53" s="4">
        <v>475</v>
      </c>
      <c r="O53" s="4">
        <v>467</v>
      </c>
      <c r="P53" s="4">
        <v>458</v>
      </c>
      <c r="Q53" s="4">
        <v>471</v>
      </c>
      <c r="R53" s="4">
        <v>471</v>
      </c>
      <c r="S53" s="4">
        <v>500</v>
      </c>
      <c r="T53" s="4">
        <v>471</v>
      </c>
      <c r="U53" s="4">
        <v>454</v>
      </c>
      <c r="V53" s="4">
        <v>479</v>
      </c>
      <c r="W53" s="4">
        <v>479</v>
      </c>
      <c r="X53" s="4">
        <v>471</v>
      </c>
      <c r="Y53" s="4">
        <v>475</v>
      </c>
      <c r="Z53" s="4">
        <v>475</v>
      </c>
      <c r="AA53" s="4">
        <v>483</v>
      </c>
      <c r="AB53" s="4">
        <v>504</v>
      </c>
      <c r="AC53" s="4">
        <v>479</v>
      </c>
      <c r="AD53" s="4">
        <v>0</v>
      </c>
      <c r="AE53" s="4">
        <v>429</v>
      </c>
      <c r="AF53" s="4">
        <v>475</v>
      </c>
      <c r="AG53" s="4">
        <v>479</v>
      </c>
      <c r="AH53" s="4">
        <f t="shared" si="0"/>
        <v>14119</v>
      </c>
    </row>
    <row r="54" spans="2:34" x14ac:dyDescent="0.15">
      <c r="B54" s="3" t="s">
        <v>83</v>
      </c>
      <c r="C54" s="4">
        <v>462</v>
      </c>
      <c r="D54" s="4">
        <v>471</v>
      </c>
      <c r="E54" s="4">
        <v>454</v>
      </c>
      <c r="F54" s="4">
        <v>483</v>
      </c>
      <c r="G54" s="4">
        <v>462</v>
      </c>
      <c r="H54" s="4">
        <v>462</v>
      </c>
      <c r="I54" s="4">
        <v>462</v>
      </c>
      <c r="J54" s="4">
        <v>467</v>
      </c>
      <c r="K54" s="4">
        <v>471</v>
      </c>
      <c r="L54" s="4">
        <v>475</v>
      </c>
      <c r="M54" s="4">
        <v>462</v>
      </c>
      <c r="N54" s="4">
        <v>475</v>
      </c>
      <c r="O54" s="4">
        <v>475</v>
      </c>
      <c r="P54" s="4">
        <v>467</v>
      </c>
      <c r="Q54" s="4">
        <v>471</v>
      </c>
      <c r="R54" s="4">
        <v>471</v>
      </c>
      <c r="S54" s="4">
        <v>500</v>
      </c>
      <c r="T54" s="4">
        <v>475</v>
      </c>
      <c r="U54" s="4">
        <v>471</v>
      </c>
      <c r="V54" s="4">
        <v>479</v>
      </c>
      <c r="W54" s="4">
        <v>479</v>
      </c>
      <c r="X54" s="4">
        <v>471</v>
      </c>
      <c r="Y54" s="4">
        <v>475</v>
      </c>
      <c r="Z54" s="4">
        <v>475</v>
      </c>
      <c r="AA54" s="4">
        <v>487</v>
      </c>
      <c r="AB54" s="4">
        <v>508</v>
      </c>
      <c r="AC54" s="4">
        <v>475</v>
      </c>
      <c r="AD54" s="4">
        <v>0</v>
      </c>
      <c r="AE54" s="4">
        <v>454</v>
      </c>
      <c r="AF54" s="4">
        <v>479</v>
      </c>
      <c r="AG54" s="4">
        <v>483</v>
      </c>
      <c r="AH54" s="4">
        <f t="shared" si="0"/>
        <v>14201</v>
      </c>
    </row>
    <row r="55" spans="2:34" x14ac:dyDescent="0.15">
      <c r="B55" s="3" t="s">
        <v>84</v>
      </c>
      <c r="C55" s="4">
        <v>458</v>
      </c>
      <c r="D55" s="4">
        <v>462</v>
      </c>
      <c r="E55" s="4">
        <v>458</v>
      </c>
      <c r="F55" s="4">
        <v>467</v>
      </c>
      <c r="G55" s="4">
        <v>458</v>
      </c>
      <c r="H55" s="4">
        <v>467</v>
      </c>
      <c r="I55" s="4">
        <v>458</v>
      </c>
      <c r="J55" s="4">
        <v>467</v>
      </c>
      <c r="K55" s="4">
        <v>479</v>
      </c>
      <c r="L55" s="4">
        <v>475</v>
      </c>
      <c r="M55" s="4">
        <v>471</v>
      </c>
      <c r="N55" s="4">
        <v>479</v>
      </c>
      <c r="O55" s="4">
        <v>471</v>
      </c>
      <c r="P55" s="4">
        <v>467</v>
      </c>
      <c r="Q55" s="4">
        <v>471</v>
      </c>
      <c r="R55" s="4">
        <v>471</v>
      </c>
      <c r="S55" s="4">
        <v>500</v>
      </c>
      <c r="T55" s="4">
        <v>475</v>
      </c>
      <c r="U55" s="4">
        <v>471</v>
      </c>
      <c r="V55" s="4">
        <v>483</v>
      </c>
      <c r="W55" s="4">
        <v>479</v>
      </c>
      <c r="X55" s="4">
        <v>475</v>
      </c>
      <c r="Y55" s="4">
        <v>471</v>
      </c>
      <c r="Z55" s="4">
        <v>479</v>
      </c>
      <c r="AA55" s="4">
        <v>479</v>
      </c>
      <c r="AB55" s="4">
        <v>512</v>
      </c>
      <c r="AC55" s="4">
        <v>479</v>
      </c>
      <c r="AD55" s="4">
        <v>0</v>
      </c>
      <c r="AE55" s="4">
        <v>458</v>
      </c>
      <c r="AF55" s="4">
        <v>475</v>
      </c>
      <c r="AG55" s="4">
        <v>475</v>
      </c>
      <c r="AH55" s="4">
        <f t="shared" si="0"/>
        <v>14190</v>
      </c>
    </row>
    <row r="56" spans="2:34" x14ac:dyDescent="0.15">
      <c r="B56" s="3" t="s">
        <v>85</v>
      </c>
      <c r="C56" s="4">
        <v>458</v>
      </c>
      <c r="D56" s="4">
        <v>467</v>
      </c>
      <c r="E56" s="4">
        <v>458</v>
      </c>
      <c r="F56" s="4">
        <v>475</v>
      </c>
      <c r="G56" s="4">
        <v>462</v>
      </c>
      <c r="H56" s="4">
        <v>467</v>
      </c>
      <c r="I56" s="4">
        <v>462</v>
      </c>
      <c r="J56" s="4">
        <v>471</v>
      </c>
      <c r="K56" s="4">
        <v>471</v>
      </c>
      <c r="L56" s="4">
        <v>471</v>
      </c>
      <c r="M56" s="4">
        <v>471</v>
      </c>
      <c r="N56" s="4">
        <v>475</v>
      </c>
      <c r="O56" s="4">
        <v>471</v>
      </c>
      <c r="P56" s="4">
        <v>467</v>
      </c>
      <c r="Q56" s="4">
        <v>471</v>
      </c>
      <c r="R56" s="4">
        <v>471</v>
      </c>
      <c r="S56" s="4">
        <v>496</v>
      </c>
      <c r="T56" s="4">
        <v>475</v>
      </c>
      <c r="U56" s="4">
        <v>471</v>
      </c>
      <c r="V56" s="4">
        <v>479</v>
      </c>
      <c r="W56" s="4">
        <v>483</v>
      </c>
      <c r="X56" s="4">
        <v>479</v>
      </c>
      <c r="Y56" s="4">
        <v>475</v>
      </c>
      <c r="Z56" s="4">
        <v>475</v>
      </c>
      <c r="AA56" s="4">
        <v>496</v>
      </c>
      <c r="AB56" s="4">
        <v>512</v>
      </c>
      <c r="AC56" s="4">
        <v>475</v>
      </c>
      <c r="AD56" s="4">
        <v>0</v>
      </c>
      <c r="AE56" s="4">
        <v>479</v>
      </c>
      <c r="AF56" s="4">
        <v>479</v>
      </c>
      <c r="AG56" s="4">
        <v>479</v>
      </c>
      <c r="AH56" s="4">
        <f t="shared" si="0"/>
        <v>14241</v>
      </c>
    </row>
    <row r="57" spans="2:34" x14ac:dyDescent="0.15">
      <c r="B57" s="2" t="s">
        <v>86</v>
      </c>
      <c r="C57" s="4">
        <f>SUM(C9:C56)</f>
        <v>17252</v>
      </c>
      <c r="D57" s="4">
        <f t="shared" ref="D57:AG57" si="1">SUM(D9:D56)</f>
        <v>21610</v>
      </c>
      <c r="E57" s="4">
        <f t="shared" si="1"/>
        <v>21273</v>
      </c>
      <c r="F57" s="4">
        <f t="shared" si="1"/>
        <v>21779</v>
      </c>
      <c r="G57" s="4">
        <f t="shared" si="1"/>
        <v>22381</v>
      </c>
      <c r="H57" s="4">
        <f t="shared" si="1"/>
        <v>21669</v>
      </c>
      <c r="I57" s="4">
        <f t="shared" si="1"/>
        <v>21674</v>
      </c>
      <c r="J57" s="4">
        <f t="shared" si="1"/>
        <v>21788</v>
      </c>
      <c r="K57" s="4">
        <f t="shared" si="1"/>
        <v>21880</v>
      </c>
      <c r="L57" s="4">
        <f t="shared" si="1"/>
        <v>22050</v>
      </c>
      <c r="M57" s="4">
        <f t="shared" si="1"/>
        <v>22146</v>
      </c>
      <c r="N57" s="4">
        <f t="shared" si="1"/>
        <v>22777</v>
      </c>
      <c r="O57" s="4">
        <f t="shared" si="1"/>
        <v>21775</v>
      </c>
      <c r="P57" s="4">
        <f t="shared" si="1"/>
        <v>21767</v>
      </c>
      <c r="Q57" s="4">
        <f t="shared" si="1"/>
        <v>21731</v>
      </c>
      <c r="R57" s="4">
        <f t="shared" si="1"/>
        <v>21802</v>
      </c>
      <c r="S57" s="4">
        <f t="shared" si="1"/>
        <v>22215</v>
      </c>
      <c r="T57" s="4">
        <f t="shared" si="1"/>
        <v>23357</v>
      </c>
      <c r="U57" s="4">
        <f t="shared" si="1"/>
        <v>22791</v>
      </c>
      <c r="V57" s="4">
        <f t="shared" si="1"/>
        <v>22082</v>
      </c>
      <c r="W57" s="4">
        <f t="shared" si="1"/>
        <v>22626</v>
      </c>
      <c r="X57" s="4">
        <f t="shared" si="1"/>
        <v>22191</v>
      </c>
      <c r="Y57" s="4">
        <f t="shared" si="1"/>
        <v>22193</v>
      </c>
      <c r="Z57" s="4">
        <f t="shared" si="1"/>
        <v>22222</v>
      </c>
      <c r="AA57" s="4">
        <f t="shared" si="1"/>
        <v>23070</v>
      </c>
      <c r="AB57" s="4">
        <f t="shared" si="1"/>
        <v>24363</v>
      </c>
      <c r="AC57" s="4">
        <f t="shared" si="1"/>
        <v>22149</v>
      </c>
      <c r="AD57" s="4">
        <f t="shared" si="1"/>
        <v>17982</v>
      </c>
      <c r="AE57" s="4">
        <f t="shared" si="1"/>
        <v>7681</v>
      </c>
      <c r="AF57" s="4">
        <f t="shared" si="1"/>
        <v>22079</v>
      </c>
      <c r="AG57" s="4">
        <f t="shared" si="1"/>
        <v>23088</v>
      </c>
      <c r="AH57" s="4">
        <f>SUM(C9:AG56)</f>
        <v>665443</v>
      </c>
    </row>
    <row r="59" spans="2:34" x14ac:dyDescent="0.15">
      <c r="C59" t="s">
        <v>121</v>
      </c>
    </row>
  </sheetData>
  <mergeCells count="1">
    <mergeCell ref="AH7:AH8"/>
  </mergeCells>
  <phoneticPr fontId="3"/>
  <pageMargins left="0.25" right="0.25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2024-10-21T01:35:35Z</dcterms:modified>
</cp:coreProperties>
</file>